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70" windowWidth="19755" windowHeight="7935" activeTab="2"/>
  </bookViews>
  <sheets>
    <sheet name="предложение на 2017" sheetId="1" r:id="rId1"/>
    <sheet name="предложение на 2018" sheetId="2" r:id="rId2"/>
    <sheet name="предложение на 2019" sheetId="3" r:id="rId3"/>
    <sheet name="Лист3" sheetId="4" r:id="rId4"/>
  </sheets>
  <definedNames>
    <definedName name="\a">#REF!</definedName>
    <definedName name="\m">#REF!</definedName>
    <definedName name="\n">#REF!</definedName>
    <definedName name="\o">#REF!</definedName>
    <definedName name="__Num2">#REF!</definedName>
    <definedName name="_Num2">#REF!</definedName>
    <definedName name="÷ĺňâĺđňűé">#REF!</definedName>
    <definedName name="AES">#REF!</definedName>
    <definedName name="ALL_ORG">#REF!</definedName>
    <definedName name="âňîđîé">#REF!</definedName>
    <definedName name="AOE">#REF!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OPY_DIAP">#REF!</definedName>
    <definedName name="DATA">#REF!</definedName>
    <definedName name="DATE">#REF!</definedName>
    <definedName name="DEC">#REF!</definedName>
    <definedName name="ďĺđâűé">#REF!</definedName>
    <definedName name="DOC">#REF!</definedName>
    <definedName name="Down_range">#REF!</definedName>
    <definedName name="ESO_ET">#REF!</definedName>
    <definedName name="ESOcom">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OPE">#REF!</definedName>
    <definedName name="FEB">#REF!</definedName>
    <definedName name="fff">#REF!</definedName>
    <definedName name="FUEL">#REF!</definedName>
    <definedName name="FUEL_ET">#REF!</definedName>
    <definedName name="FUELLIST">#REF!</definedName>
    <definedName name="GES">#REF!</definedName>
    <definedName name="GES_DATA">#REF!</definedName>
    <definedName name="GES_LIST">#REF!</definedName>
    <definedName name="GES3_DATA">#REF!</definedName>
    <definedName name="GRES">#REF!</definedName>
    <definedName name="GRES_DATA">#REF!</definedName>
    <definedName name="GRES_LIST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Period">#REF!</definedName>
    <definedName name="H?Table">#REF!</definedName>
    <definedName name="H?Title">#REF!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ňđĺňčé">#REF!</definedName>
    <definedName name="NOM">#REF!</definedName>
    <definedName name="NOV">#REF!</definedName>
    <definedName name="NSRF">#REF!</definedName>
    <definedName name="Num">#REF!</definedName>
    <definedName name="OCT">#REF!</definedName>
    <definedName name="OKTMO">#REF!</definedName>
    <definedName name="ORE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22" hidden="1">#REF!,#REF!,#REF!,#REF!,#REF!,#REF!</definedName>
    <definedName name="P1_SCOPE_CORR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#REF!,#REF!,#REF!,#REF!,#REF!,#REF!</definedName>
    <definedName name="P1_T16_Protect" hidden="1">#REF!,#REF!,#REF!,#REF!,#REF!,#REF!,#REF!,#REF!</definedName>
    <definedName name="P1_T18.2_Protect" hidden="1">#REF!,#REF!,#REF!,#REF!,#REF!,#REF!,#REF!</definedName>
    <definedName name="P1_T4_Protect" hidden="1">#REF!,#REF!,#REF!,#REF!,#REF!,#REF!,#REF!,#REF!,#REF!</definedName>
    <definedName name="P1_T6_Protect" hidden="1">#REF!,#REF!,#REF!,#REF!,#REF!,#REF!,#REF!,#REF!,#REF!</definedName>
    <definedName name="P10_SCOPE_FULL_LOAD" hidden="1">#REF!,#REF!,#REF!,#REF!,#REF!,#REF!</definedName>
    <definedName name="P10_T1_Protect" hidden="1">#REF!,#REF!,#REF!,#REF!,#REF!</definedName>
    <definedName name="P11_SCOPE_FULL_LOAD" hidden="1">#REF!,#REF!,#REF!,#REF!,#REF!</definedName>
    <definedName name="P11_T1_Protect" hidden="1">#REF!,#REF!,#REF!,#REF!,#REF!</definedName>
    <definedName name="P12_SCOPE_FULL_LOAD" hidden="1">#REF!,#REF!,#REF!,#REF!,#REF!,#REF!</definedName>
    <definedName name="P12_T1_Protect" hidden="1">#REF!,#REF!,#REF!,#REF!,#REF!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_Protect" hidden="1">#REF!,#REF!,#REF!,#REF!,#REF!</definedName>
    <definedName name="P14_SCOPE_FULL_LOAD" hidden="1">#REF!,#REF!,#REF!,#REF!,#REF!,#REF!</definedName>
    <definedName name="P14_T1_Protect" hidden="1">#REF!,#REF!,#REF!,#REF!,#REF!</definedName>
    <definedName name="P15_SCOPE_FULL_LOAD" localSheetId="2" hidden="1">#REF!,#REF!,#REF!,#REF!,#REF!,P1_SCOPE_FULL_LOAD</definedName>
    <definedName name="P15_SCOPE_FULL_LOAD" hidden="1">#REF!,#REF!,#REF!,#REF!,#REF!,P1_SCOPE_FULL_LOAD</definedName>
    <definedName name="P15_T1_Protect" hidden="1">#REF!,#REF!,#REF!,#REF!,#REF!</definedName>
    <definedName name="P16_T1_Protect" hidden="1">#REF!,#REF!,#REF!,#REF!,#REF!,#REF!</definedName>
    <definedName name="P17_T1_Protect" hidden="1">#REF!,#REF!,#REF!,#REF!,#REF!</definedName>
    <definedName name="P18_T1_Protect" localSheetId="2" hidden="1">#REF!,#REF!,#REF!,P1_T1_Protect,P2_T1_Protect,P3_T1_Protect,P4_T1_Protect</definedName>
    <definedName name="P18_T1_Protect" hidden="1">#REF!,#REF!,#REF!,P1_T1_Protect,P2_T1_Protect,P3_T1_Protect,P4_T1_Protect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22" hidden="1">#REF!,#REF!,#REF!,#REF!,#REF!,#REF!,#REF!</definedName>
    <definedName name="P2_SCOPE_CORR" hidden="1">#REF!,#REF!,#REF!,#REF!,#REF!,#REF!,#REF!,#REF!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SAVE2" hidden="1">#REF!,#REF!,#REF!,#REF!,#REF!,#REF!</definedName>
    <definedName name="P2_SCOPE_SV_PRT" hidden="1">#REF!,#REF!,#REF!,#REF!,#REF!,#REF!,#REF!</definedName>
    <definedName name="P2_T1_Protect" hidden="1">#REF!,#REF!,#REF!,#REF!,#REF!,#REF!</definedName>
    <definedName name="P2_T4_Protect" hidden="1">#REF!,#REF!,#REF!,#REF!,#REF!,#REF!,#REF!,#REF!,#REF!</definedName>
    <definedName name="P3_SC22" hidden="1">#REF!,#REF!,#REF!,#REF!,#REF!,#REF!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SV_PRT" hidden="1">#REF!,#REF!,#REF!,#REF!,#REF!,#REF!,#REF!</definedName>
    <definedName name="P3_T1_Protect" hidden="1">#REF!,#REF!,#REF!,#REF!,#REF!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T1_Protect" hidden="1">#REF!,#REF!,#REF!,#REF!,#REF!,#REF!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T1_Protect" hidden="1">#REF!,#REF!,#REF!,#REF!,#REF!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T1_Protect" hidden="1">#REF!,#REF!,#REF!,#REF!,#REF!</definedName>
    <definedName name="P6_T2.1?Protection" localSheetId="2">P1_T2.1?Protection</definedName>
    <definedName name="P6_T2.1?Protection">P1_T2.1?Protection</definedName>
    <definedName name="P7_SCOPE_FULL_LOAD" hidden="1">#REF!,#REF!,#REF!,#REF!,#REF!,#REF!</definedName>
    <definedName name="P7_SCOPE_NOTIND" hidden="1">#REF!,#REF!,#REF!,#REF!,#REF!,#REF!</definedName>
    <definedName name="P7_SCOPE_NotInd2" localSheetId="2" hidden="1">#REF!,#REF!,#REF!,#REF!,#REF!,P1_SCOPE_NotInd2,P2_SCOPE_NotInd2,P3_SCOPE_NotInd2</definedName>
    <definedName name="P7_SCOPE_NotInd2" hidden="1">#REF!,#REF!,#REF!,#REF!,#REF!,P1_SCOPE_NotInd2,P2_SCOPE_NotInd2,P3_SCOPE_NotInd2</definedName>
    <definedName name="P7_T1_Protect" hidden="1">#REF!,#REF!,#REF!,#REF!,#REF!</definedName>
    <definedName name="P8_SCOPE_FULL_LOAD" hidden="1">#REF!,#REF!,#REF!,#REF!,#REF!,#REF!</definedName>
    <definedName name="P8_SCOPE_NOTIND" hidden="1">#REF!,#REF!,#REF!,#REF!,#REF!,#REF!</definedName>
    <definedName name="P8_T1_Protect" hidden="1">#REF!,#REF!,#REF!,#REF!,#REF!</definedName>
    <definedName name="P9_SCOPE_FULL_LOAD" hidden="1">#REF!,#REF!,#REF!,#REF!,#REF!,#REF!</definedName>
    <definedName name="P9_T1_Protect" hidden="1">#REF!,#REF!,#REF!,#REF!,#REF!</definedName>
    <definedName name="PER_ET">#REF!</definedName>
    <definedName name="polta">#REF!</definedName>
    <definedName name="PR_OPT">#REF!</definedName>
    <definedName name="PR_ROZN">#REF!</definedName>
    <definedName name="PROT">#REF!,#REF!,#REF!,#REF!,#REF!,#REF!</definedName>
    <definedName name="REG_ET">#REF!</definedName>
    <definedName name="REG_PROT">#REF!,#REF!,#REF!,#REF!,#REF!,#REF!,#REF!</definedName>
    <definedName name="REGcom">#REF!</definedName>
    <definedName name="REGIONS">#REF!</definedName>
    <definedName name="REGUL">#REF!</definedName>
    <definedName name="RRE">#REF!</definedName>
    <definedName name="S1_" localSheetId="2">#REF!</definedName>
    <definedName name="S1_">#REF!</definedName>
    <definedName name="S10_" localSheetId="2">#REF!</definedName>
    <definedName name="S10_">#REF!</definedName>
    <definedName name="S11_" localSheetId="2">#REF!</definedName>
    <definedName name="S11_">#REF!</definedName>
    <definedName name="S12_" localSheetId="2">#REF!</definedName>
    <definedName name="S12_">#REF!</definedName>
    <definedName name="S13_" localSheetId="2">#REF!</definedName>
    <definedName name="S13_">#REF!</definedName>
    <definedName name="S14_" localSheetId="2">#REF!</definedName>
    <definedName name="S14_">#REF!</definedName>
    <definedName name="S15_" localSheetId="2">#REF!</definedName>
    <definedName name="S15_">#REF!</definedName>
    <definedName name="S16_" localSheetId="2">#REF!</definedName>
    <definedName name="S16_">#REF!</definedName>
    <definedName name="S17_" localSheetId="2">#REF!</definedName>
    <definedName name="S17_">#REF!</definedName>
    <definedName name="S18_" localSheetId="2">#REF!</definedName>
    <definedName name="S18_">#REF!</definedName>
    <definedName name="S19_" localSheetId="2">#REF!</definedName>
    <definedName name="S19_">#REF!</definedName>
    <definedName name="S2_" localSheetId="2">#REF!</definedName>
    <definedName name="S2_">#REF!</definedName>
    <definedName name="S20_" localSheetId="2">#REF!</definedName>
    <definedName name="S20_">#REF!</definedName>
    <definedName name="S3_" localSheetId="2">#REF!</definedName>
    <definedName name="S3_">#REF!</definedName>
    <definedName name="S4_" localSheetId="2">#REF!</definedName>
    <definedName name="S4_">#REF!</definedName>
    <definedName name="S5_" localSheetId="2">#REF!</definedName>
    <definedName name="S5_">#REF!</definedName>
    <definedName name="S6_" localSheetId="2">#REF!</definedName>
    <definedName name="S6_">#REF!</definedName>
    <definedName name="S7_" localSheetId="2">#REF!</definedName>
    <definedName name="S7_">#REF!</definedName>
    <definedName name="S8_" localSheetId="2">#REF!</definedName>
    <definedName name="S8_">#REF!</definedName>
    <definedName name="S9_" localSheetId="2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com">#REF!</definedName>
    <definedName name="sch">#REF!</definedName>
    <definedName name="SCOPE">#REF!</definedName>
    <definedName name="SCOPE_16_LD">#REF!</definedName>
    <definedName name="SCOPE_16_PRT" localSheetId="2">P1_SCOPE_16_PRT,P2_SCOPE_16_PRT</definedName>
    <definedName name="SCOPE_16_PRT">P1_SCOPE_16_PRT,P2_SCOPE_16_PRT</definedName>
    <definedName name="SCOPE_17.1_LD">#REF!</definedName>
    <definedName name="SCOPE_17_LD">#REF!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5_LD">#REF!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5_LD">#REF!</definedName>
    <definedName name="SCOPE_CPR">#REF!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2_LD1">#REF!</definedName>
    <definedName name="SCOPE_F2_LD2">#REF!</definedName>
    <definedName name="SCOPE_FORM46_EE1">#REF!</definedName>
    <definedName name="SCOPE_FORM46_EE1_ZAG_KOD">#REF!</definedName>
    <definedName name="SCOPE_FORM46_EE1_ZAG_NAME">#REF!</definedName>
    <definedName name="scope_ld">#REF!</definedName>
    <definedName name="SCOPE_LOAD">#REF!</definedName>
    <definedName name="SCOPE_LOAD_FUEL">#REF!</definedName>
    <definedName name="SCOPE_LOAD1">#REF!</definedName>
    <definedName name="SCOPE_ORE">#REF!</definedName>
    <definedName name="SCOPE_PER_LD">#REF!</definedName>
    <definedName name="SCOPE_PER_PRT" localSheetId="2">P5_SCOPE_PER_PRT,P6_SCOPE_PER_PRT,P7_SCOPE_PER_PRT,'предложение на 2019'!P8_SCOPE_PER_PRT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S">#REF!,#REF!,#REF!,#REF!,#REF!,#REF!</definedName>
    <definedName name="SCOPE_SS2">#REF!</definedName>
    <definedName name="SCOPE_SV_LD1" localSheetId="2">#REF!,#REF!,#REF!,#REF!,#REF!,P1_SCOPE_SV_LD1</definedName>
    <definedName name="SCOPE_SV_LD1">#REF!,#REF!,#REF!,#REF!,#REF!,P1_SCOPE_SV_LD1</definedName>
    <definedName name="SCOPE_SV_LD2">#REF!</definedName>
    <definedName name="SCOPE_SV_PRT" localSheetId="2">P1_SCOPE_SV_PRT,P2_SCOPE_SV_PRT,P3_SCOPE_SV_PRT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com">#REF!</definedName>
    <definedName name="Sheet2?prefix?">"H"</definedName>
    <definedName name="sl_all_n">#REF!</definedName>
    <definedName name="sl_per">#REF!</definedName>
    <definedName name="sl_pp">#REF!</definedName>
    <definedName name="sl_pr">#REF!</definedName>
    <definedName name="SP_OPT">#REF!</definedName>
    <definedName name="SP_ROZN">#REF!</definedName>
    <definedName name="SP_SC_1">#REF!</definedName>
    <definedName name="SP_SC_2">#REF!</definedName>
    <definedName name="SP_SC_3">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q">#REF!</definedName>
    <definedName name="T0?axis?ПРД?РЕГ">#REF!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КВТЧ">#REF!</definedName>
    <definedName name="T0?unit?РУБ.МВТ.МЕС">#REF!</definedName>
    <definedName name="T0?unit?РУБ.ТКВТЧ">#REF!</definedName>
    <definedName name="T0?unit?ТГКАЛ">#REF!</definedName>
    <definedName name="T1?axis?ПРД?РЕГ">#REF!</definedName>
    <definedName name="T1?Columns">#REF!</definedName>
    <definedName name="T1?item_ext?РОСТ">#REF!</definedName>
    <definedName name="T1?L1">#REF!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Name">#REF!</definedName>
    <definedName name="T1?Scope">#REF!</definedName>
    <definedName name="T1?Table">#REF!</definedName>
    <definedName name="T1?Title">#REF!</definedName>
    <definedName name="T1?unit?МВТ">#REF!</definedName>
    <definedName name="T1?unit?ПРЦ">#REF!</definedName>
    <definedName name="T1_">#REF!</definedName>
    <definedName name="T1_Protect" localSheetId="2">P15_T1_Protect,P16_T1_Protect,P17_T1_Protect,'предложение на 2019'!P18_T1_Protect,'предложение на 2019'!P19_T1_Protect</definedName>
    <definedName name="T1_Protect">P15_T1_Protect,P16_T1_Protect,P17_T1_Protect,P18_T1_Protect,P19_T1_Protect</definedName>
    <definedName name="T10?axis?ПРД?РЕГ">#REF!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 localSheetId="2">#REF!</definedName>
    <definedName name="T10_Copy1">#REF!</definedName>
    <definedName name="T10_Copy2" localSheetId="2">#REF!</definedName>
    <definedName name="T10_Copy2">#REF!</definedName>
    <definedName name="T10_Copy3" localSheetId="2">#REF!</definedName>
    <definedName name="T10_Copy3">#REF!</definedName>
    <definedName name="T10_Copy4" localSheetId="2">#REF!</definedName>
    <definedName name="T10_Copy4">#REF!</definedName>
    <definedName name="T10_OPT">#REF!</definedName>
    <definedName name="T10_ROZN">#REF!</definedName>
    <definedName name="T11?Data">#N/A</definedName>
    <definedName name="T12?axis?R?ДОГОВОР">#REF!</definedName>
    <definedName name="T12?axis?R?ДОГОВОР?">#REF!</definedName>
    <definedName name="T12?axis?ПРД?РЕГ">#REF!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3">#REF!</definedName>
    <definedName name="T12?Name">#REF!</definedName>
    <definedName name="T12?Table">#REF!</definedName>
    <definedName name="T12?Title">#REF!</definedName>
    <definedName name="T12?unit?ПРЦ">#REF!</definedName>
    <definedName name="T12_Copy">#REF!</definedName>
    <definedName name="T13?axis?ПРД?РЕГ">#REF!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ТГКАЛ">#REF!</definedName>
    <definedName name="T14?axis?R?ВРАС">#REF!</definedName>
    <definedName name="T14?axis?R?ВРАС?">#REF!</definedName>
    <definedName name="T14?axis?ПРД?РЕГ">#REF!</definedName>
    <definedName name="T14?item_ext?РОСТ">#REF!</definedName>
    <definedName name="T14?L2">#REF!</definedName>
    <definedName name="T14?Name">#REF!</definedName>
    <definedName name="T14?Table">#REF!</definedName>
    <definedName name="T14?Title">#REF!</definedName>
    <definedName name="T14_Copy">#REF!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#REF!,#REF!,#REF!,#REF!,#REF!,#REF!,#REF!</definedName>
    <definedName name="T16?axis?R?ОРГ">#REF!</definedName>
    <definedName name="T16?axis?R?ОРГ?">#REF!</definedName>
    <definedName name="T16?axis?ПРД?РЕГ">#REF!</definedName>
    <definedName name="T16?Columns">#REF!</definedName>
    <definedName name="T16?Data">#REF!</definedName>
    <definedName name="T16?item_ext?РОСТ">#REF!</definedName>
    <definedName name="T16?ItemComments">#REF!</definedName>
    <definedName name="T16?Items">#REF!</definedName>
    <definedName name="T16?L2">#REF!</definedName>
    <definedName name="T16?Name">#REF!</definedName>
    <definedName name="T16?Scope">#REF!</definedName>
    <definedName name="T16?Table">#REF!</definedName>
    <definedName name="T16?Title">#REF!</definedName>
    <definedName name="T16?unit?ПРЦ">#REF!</definedName>
    <definedName name="T16?unit?ТРУБ">#REF!</definedName>
    <definedName name="T16?Units">#REF!</definedName>
    <definedName name="T16_Copy" localSheetId="2">#REF!</definedName>
    <definedName name="T16_Copy">#REF!</definedName>
    <definedName name="T16_Copy2" localSheetId="2">#REF!</definedName>
    <definedName name="T16_Copy2">#REF!</definedName>
    <definedName name="T16_Protect" localSheetId="2">#REF!,#REF!,P1_T16_Protect</definedName>
    <definedName name="T16_Protect">#REF!,#REF!,P1_T16_Protect</definedName>
    <definedName name="T17.1?axis?C?НП?">#REF!</definedName>
    <definedName name="T17.1?axis?ПРД?БАЗ">#REF!</definedName>
    <definedName name="T17.1?axis?ПРД?РЕГ">#REF!</definedName>
    <definedName name="T17.1?Equipment">#REF!</definedName>
    <definedName name="T17.1?ItemComments">#REF!</definedName>
    <definedName name="T17.1?Items">#REF!</definedName>
    <definedName name="T17.1?Name">#REF!</definedName>
    <definedName name="T17.1?Scope">#REF!</definedName>
    <definedName name="T17.1?Table">#REF!</definedName>
    <definedName name="T17.1?Title">#REF!</definedName>
    <definedName name="T17.1_Copy" localSheetId="2">#REF!</definedName>
    <definedName name="T17.1_Copy">#REF!</definedName>
    <definedName name="T17.1_Protect">#REF!,#REF!,#REF!,#REF!,#REF!,#REF!</definedName>
    <definedName name="T17?axis?ПРД?РЕГ">#REF!</definedName>
    <definedName name="T17?Columns">#REF!</definedName>
    <definedName name="T17?Data">#REF!</definedName>
    <definedName name="T17?item_ext?РОСТ">#REF!</definedName>
    <definedName name="T17?ItemComments">#REF!</definedName>
    <definedName name="T17?Items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8">#REF!</definedName>
    <definedName name="T17?Name">#REF!</definedName>
    <definedName name="T17?Scope">#REF!</definedName>
    <definedName name="T17?Table">#REF!</definedName>
    <definedName name="T17?Title">#REF!</definedName>
    <definedName name="T17?unit?ТРУБ">#REF!</definedName>
    <definedName name="T17?unit?ЧДН">#REF!</definedName>
    <definedName name="T17?unit?ЧЕЛ">#REF!</definedName>
    <definedName name="T17_Protect" localSheetId="2">#REF!,#REF!,P1_T17_Protect</definedName>
    <definedName name="T17_Protect">#REF!,#REF!,P1_T17_Protect</definedName>
    <definedName name="T17_Protection" localSheetId="2">P2_T17_Protection,P3_T17_Protection,P4_T17_Protection,P5_T17_Protection,'предложение на 2019'!P6_T17_Protection</definedName>
    <definedName name="T17_Protection">P2_T17_Protection,P3_T17_Protection,P4_T17_Protection,P5_T17_Protection,P6_T17_Protection</definedName>
    <definedName name="T18.1?Data" localSheetId="2">P1_T18.1?Data,P2_T18.1?Data</definedName>
    <definedName name="T18.1?Data">P1_T18.1?Data,P2_T18.1?Data</definedName>
    <definedName name="T18.2?Columns">#REF!</definedName>
    <definedName name="T18.2?item_ext?СБЫТ">#REF!,#REF!</definedName>
    <definedName name="T18.2?ItemComments">#REF!</definedName>
    <definedName name="T18.2?Items">#REF!</definedName>
    <definedName name="T18.2?Scope">#REF!</definedName>
    <definedName name="T18.2?Units">#REF!</definedName>
    <definedName name="T18.2?ВРАС">#REF!,#REF!</definedName>
    <definedName name="T18.2_Protect" localSheetId="2">#REF!,#REF!,#REF!,#REF!,P1_T18.2_Protect</definedName>
    <definedName name="T18.2_Protect">#REF!,#REF!,#REF!,#REF!,P1_T18.2_Protect</definedName>
    <definedName name="T19.1.1?Data" localSheetId="2">P1_T19.1.1?Data,P2_T19.1.1?Data</definedName>
    <definedName name="T19.1.1?Data">P1_T19.1.1?Data,P2_T19.1.1?Data</definedName>
    <definedName name="T19.1.2?Data" localSheetId="2">P1_T19.1.2?Data,P2_T19.1.2?Data</definedName>
    <definedName name="T19.1.2?Data">P1_T19.1.2?Data,P2_T19.1.2?Data</definedName>
    <definedName name="T19.2?Data" localSheetId="2">P1_T19.2?Data,P2_T19.2?Data</definedName>
    <definedName name="T19.2?Data">P1_T19.2?Data,P2_T19.2?Data</definedName>
    <definedName name="T2.1?Data">#N/A</definedName>
    <definedName name="T2.1?Protection" localSheetId="2">'предложение на 2019'!P6_T2.1?Protection</definedName>
    <definedName name="T2.1?Protection">P6_T2.1?Protection</definedName>
    <definedName name="T2?axis?ПРД?РЕГ">#REF!</definedName>
    <definedName name="T2?Data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2">P1_T2?Protection,P2_T2?Protection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_">#REF!</definedName>
    <definedName name="T2_DiapProt" localSheetId="2">P1_T2_DiapProt,P2_T2_DiapProt</definedName>
    <definedName name="T2_DiapProt">P1_T2_DiapProt,P2_T2_DiapProt</definedName>
    <definedName name="T21.2.1?Data" localSheetId="2">P1_T21.2.1?Data,P2_T21.2.1?Data</definedName>
    <definedName name="T21.2.1?Data">P1_T21.2.1?Data,P2_T21.2.1?Data</definedName>
    <definedName name="T21.2.2?Data" localSheetId="2">P1_T21.2.2?Data,P2_T21.2.2?Data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 localSheetId="2">P1_T21.4?Data,P2_T21.4?Data</definedName>
    <definedName name="T21.4?Data">P1_T21.4?Data,P2_T21.4?Data</definedName>
    <definedName name="T21?axis?R?ДОГОВОР">#REF!</definedName>
    <definedName name="T21?axis?R?ДОГОВОР?">#REF!</definedName>
    <definedName name="T21?axis?ПРД?РЕГ">#REF!</definedName>
    <definedName name="T21?item_ext?РОСТ">#REF!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 localSheetId="2">P2_T21_Protection,'предложение на 2019'!P3_T21_Protection</definedName>
    <definedName name="T21_Protection">P2_T21_Protection,P3_T21_Protection</definedName>
    <definedName name="T24?axis?ПРД?РЕГ">#REF!</definedName>
    <definedName name="T24?Columns">#REF!</definedName>
    <definedName name="T24?item_ext?РОСТ">#REF!</definedName>
    <definedName name="T24?ItemComments">#REF!</definedName>
    <definedName name="T24?Items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Scope">#REF!</definedName>
    <definedName name="T24?Table">#REF!</definedName>
    <definedName name="T24?Title">#REF!</definedName>
    <definedName name="T24?Units">#REF!</definedName>
    <definedName name="T24?НАП">#REF!</definedName>
    <definedName name="T24_Copy1">#REF!</definedName>
    <definedName name="T24_Copy2">#REF!</definedName>
    <definedName name="T25?axis?R?ВРАС">#REF!</definedName>
    <definedName name="T25?axis?R?ВРАС?">#REF!</definedName>
    <definedName name="T25?axis?ПРД?БАЗ">#REF!</definedName>
    <definedName name="T25?axis?ПРД?ПРЕД">#REF!</definedName>
    <definedName name="T25?axis?ПРД?РЕГ">#REF!</definedName>
    <definedName name="T25?Data">#REF!</definedName>
    <definedName name="T25?item_ext?РОСТ">#REF!</definedName>
    <definedName name="T25?item_ext?РОСТ2">#REF!</definedName>
    <definedName name="T25?L1.2">#REF!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ПРЦ">#REF!</definedName>
    <definedName name="T25_Copy1" localSheetId="2">#REF!</definedName>
    <definedName name="T25_Copy1">#REF!</definedName>
    <definedName name="T25_Copy2" localSheetId="2">#REF!</definedName>
    <definedName name="T25_Copy2">#REF!</definedName>
    <definedName name="T25_Copy3" localSheetId="2">#REF!</definedName>
    <definedName name="T25_Copy3">#REF!</definedName>
    <definedName name="T25_Copy4" localSheetId="2">#REF!</definedName>
    <definedName name="T25_Copy4">#REF!</definedName>
    <definedName name="T25_protection" localSheetId="2">P1_T25_protection,P2_T25_protection</definedName>
    <definedName name="T25_protection">P1_T25_protection,P2_T25_protection</definedName>
    <definedName name="T27?axis?ПРД?РЕГ">#REF!</definedName>
    <definedName name="T27?Data">#REF!</definedName>
    <definedName name="T27?item_ext?РОСТ">#REF!</definedName>
    <definedName name="T27?Items">#REF!</definedName>
    <definedName name="T27?L1">#REF!</definedName>
    <definedName name="T27?L2">#REF!</definedName>
    <definedName name="T27?L3">#REF!</definedName>
    <definedName name="T27?L4">#REF!</definedName>
    <definedName name="T27?L5">#REF!</definedName>
    <definedName name="T27?L6">#REF!</definedName>
    <definedName name="T27?Name">#REF!</definedName>
    <definedName name="T27?Scope">#REF!</definedName>
    <definedName name="T27?Table">#REF!</definedName>
    <definedName name="T27?Title">#REF!</definedName>
    <definedName name="T27?НАП">#REF!</definedName>
    <definedName name="T27?ПОТ">#REF!</definedName>
    <definedName name="T27_Protect">#REF!,#REF!,#REF!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?axis?R?ПЭ" localSheetId="2">P2_T28?axis?R?ПЭ,P3_T28?axis?R?ПЭ,P4_T28?axis?R?ПЭ,P5_T28?axis?R?ПЭ,'предложение на 2019'!P6_T28?axis?R?ПЭ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P2_T28?axis?R?ПЭ?,P3_T28?axis?R?ПЭ?,P4_T28?axis?R?ПЭ?,P5_T28?axis?R?ПЭ?,'предложение на 2019'!P6_T28?axis?R?ПЭ?</definedName>
    <definedName name="T28?axis?R?ПЭ?">P2_T28?axis?R?ПЭ?,P3_T28?axis?R?ПЭ?,P4_T28?axis?R?ПЭ?,P5_T28?axis?R?ПЭ?,P6_T28?axis?R?ПЭ?</definedName>
    <definedName name="T28_Protection" localSheetId="2">P9_T28_Protection,P10_T28_Protection,P11_T28_Protection,'предложение на 2019'!P12_T28_Protection</definedName>
    <definedName name="T28_Protection">P9_T28_Protection,P10_T28_Protection,P11_T28_Protection,P12_T28_Protection</definedName>
    <definedName name="T29?item_ext?1СТ" localSheetId="2">P1_T29?item_ext?1СТ</definedName>
    <definedName name="T29?item_ext?1СТ">P1_T29?item_ext?1СТ</definedName>
    <definedName name="T29?item_ext?2СТ.М" localSheetId="2">P1_T29?item_ext?2СТ.М</definedName>
    <definedName name="T29?item_ext?2СТ.М">P1_T29?item_ext?2СТ.М</definedName>
    <definedName name="T29?item_ext?2СТ.Э" localSheetId="2">P1_T29?item_ext?2СТ.Э</definedName>
    <definedName name="T29?item_ext?2СТ.Э">P1_T29?item_ext?2СТ.Э</definedName>
    <definedName name="T29?L10" localSheetId="2">P1_T29?L10</definedName>
    <definedName name="T29?L10">P1_T29?L10</definedName>
    <definedName name="T3?axis?ПРД?РЕГ">#REF!</definedName>
    <definedName name="T3?Data">#REF!</definedName>
    <definedName name="T3?item_ext?РОСТ">#REF!</definedName>
    <definedName name="T3?L1">#REF!</definedName>
    <definedName name="T3?L1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МКВТЧ">#REF!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ПРД?РЕГ">#REF!</definedName>
    <definedName name="T4?Columns">#REF!</definedName>
    <definedName name="T4?item_ext?РОСТ">#REF!</definedName>
    <definedName name="T4?ItemComments">#REF!</definedName>
    <definedName name="T4?Items">#REF!</definedName>
    <definedName name="T4?L1">#REF!</definedName>
    <definedName name="T4?L1.1">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Scop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РУБ.ТКВТЧ">#REF!</definedName>
    <definedName name="T4?unit?РУБ.ТУТ">#REF!</definedName>
    <definedName name="T4?unit?ТТУТ">#REF!</definedName>
    <definedName name="T4?Units">#REF!</definedName>
    <definedName name="T4?НАП">#REF!</definedName>
    <definedName name="T4_Protect" localSheetId="2">#REF!,#REF!,P1_T4_Protect,P2_T4_Protect</definedName>
    <definedName name="T4_Protect">#REF!,#REF!,P1_T4_Protect,P2_T4_Protect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Table">#REF!</definedName>
    <definedName name="T5?Title">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РЕГ">#REF!</definedName>
    <definedName name="T6?Columns">#REF!</definedName>
    <definedName name="T6?FirstYear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Scope">#REF!</definedName>
    <definedName name="T6?Table">#REF!</definedName>
    <definedName name="T6?Title">#REF!</definedName>
    <definedName name="T6?НАП">#REF!</definedName>
    <definedName name="T6?ПОТ">#REF!</definedName>
    <definedName name="T6_Protect" localSheetId="2">#REF!,#REF!,#REF!,#REF!,#REF!,#REF!,P1_T6_Protect</definedName>
    <definedName name="T6_Protect">#REF!,#REF!,#REF!,#REF!,#REF!,#REF!,P1_T6_Protect</definedName>
    <definedName name="T7?Data">#N/A</definedName>
    <definedName name="T9?axis?ПРД?РЕГ">#REF!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able">#REF!</definedName>
    <definedName name="TEMP">#REF!,#REF!</definedName>
    <definedName name="TES">#REF!</definedName>
    <definedName name="TES_DATA">#REF!</definedName>
    <definedName name="TES_LIST">#REF!</definedName>
    <definedName name="TTT">#REF!</definedName>
    <definedName name="VDOC">#REF!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ear">#REF!</definedName>
    <definedName name="ZERO">#REF!</definedName>
    <definedName name="а1">#REF!</definedName>
    <definedName name="а4к" localSheetId="2">P1_T29?L10</definedName>
    <definedName name="а4к">P1_T29?L10</definedName>
    <definedName name="А8">#REF!</definedName>
    <definedName name="авг">#REF!</definedName>
    <definedName name="авг2">#REF!</definedName>
    <definedName name="апр">#REF!</definedName>
    <definedName name="апр2">#REF!</definedName>
    <definedName name="ара" localSheetId="2" hidden="1">{#N/A,#N/A,TRUE,"Лист1";#N/A,#N/A,TRUE,"Лист2";#N/A,#N/A,TRUE,"Лист3"}</definedName>
    <definedName name="ара" hidden="1">{#N/A,#N/A,TRUE,"Лист1";#N/A,#N/A,TRUE,"Лист2";#N/A,#N/A,TRUE,"Лист3"}</definedName>
    <definedName name="АТП">#REF!</definedName>
    <definedName name="_xlnm.Database">#REF!</definedName>
    <definedName name="БазовыйПериод">#REF!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осемь">#REF!</definedName>
    <definedName name="ВТОП">#REF!</definedName>
    <definedName name="второй">#REF!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г6" localSheetId="2">P9_T28_Protection,P10_T28_Protection,P11_T28_Protection,'предложение на 2019'!P12_T28_Protection</definedName>
    <definedName name="г6">P9_T28_Protection,P10_T28_Protection,P11_T28_Protection,P12_T28_Protection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д" localSheetId="2">#REF!,#REF!,#REF!,#REF!,P1_T18.2_Protect</definedName>
    <definedName name="д">#REF!,#REF!,#REF!,#REF!,P1_T18.2_Protect</definedName>
    <definedName name="дек">#REF!</definedName>
    <definedName name="дек2">#REF!</definedName>
    <definedName name="е6" localSheetId="2">P1_T29?item_ext?2СТ.Э</definedName>
    <definedName name="е6">P1_T29?item_ext?2СТ.Э</definedName>
    <definedName name="е65е" localSheetId="2" hidden="1">{#N/A,#N/A,TRUE,"Лист1";#N/A,#N/A,TRUE,"Лист2";#N/A,#N/A,TRUE,"Лист3"}</definedName>
    <definedName name="е65е" hidden="1">{#N/A,#N/A,TRUE,"Лист1";#N/A,#N/A,TRUE,"Лист2";#N/A,#N/A,TRUE,"Лист3"}</definedName>
    <definedName name="з4">#REF!</definedName>
    <definedName name="зщ" localSheetId="2">P1_T21.4?Data,P2_T21.4?Data</definedName>
    <definedName name="зщ">P1_T21.4?Data,P2_T21.4?Data</definedName>
    <definedName name="и_эсо_вн">#REF!</definedName>
    <definedName name="и_эсо_сн1">#REF!</definedName>
    <definedName name="Извлечение_ИМ">#REF!</definedName>
    <definedName name="_xlnm.Extract">#REF!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">#REF!</definedName>
    <definedName name="июл2">#REF!</definedName>
    <definedName name="июн">#REF!</definedName>
    <definedName name="июн2">#REF!</definedName>
    <definedName name="к5" localSheetId="2">P2_T28?axis?R?ПЭ?,P3_T28?axis?R?ПЭ?,P4_T28?axis?R?ПЭ?,P5_T28?axis?R?ПЭ?,'предложение на 2019'!P6_T28?axis?R?ПЭ?</definedName>
    <definedName name="к5">P2_T28?axis?R?ПЭ?,P3_T28?axis?R?ПЭ?,P4_T28?axis?R?ПЭ?,P5_T28?axis?R?ПЭ?,P6_T28?axis?R?ПЭ?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_xlnm.Criteria">#REF!</definedName>
    <definedName name="Критерии_ИМ">#REF!</definedName>
    <definedName name="критерий">#REF!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май">#REF!</definedName>
    <definedName name="май2">#REF!</definedName>
    <definedName name="мар">#REF!</definedName>
    <definedName name="мар2">#REF!</definedName>
    <definedName name="МР">#REF!</definedName>
    <definedName name="налогообложение">#REF!</definedName>
    <definedName name="ноя">#REF!</definedName>
    <definedName name="ноя2">#REF!</definedName>
    <definedName name="НСРФ">#REF!</definedName>
    <definedName name="НСРФ2">#REF!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нщшнг" localSheetId="2">P1_T19.1.2?Data,P2_T19.1.2?Data</definedName>
    <definedName name="нщшнг">P1_T19.1.2?Data,P2_T19.1.2?Data</definedName>
    <definedName name="окт">#REF!</definedName>
    <definedName name="окт2">#REF!</definedName>
    <definedName name="Операция">#REF!</definedName>
    <definedName name="ОРГ">#REF!</definedName>
    <definedName name="ОРГАНИЗАЦИЯ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ервый">#REF!</definedName>
    <definedName name="ПериодРегулирования">#REF!</definedName>
    <definedName name="Периоды_18_2">#REF!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доперация">#REF!</definedName>
    <definedName name="пол_нас_нн">#REF!</definedName>
    <definedName name="ПоследнийГод">#REF!</definedName>
    <definedName name="пра" localSheetId="2">P1_T18.1?Data,P2_T18.1?Data</definedName>
    <definedName name="пра">P1_T18.1?Data,P2_T18.1?Data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ход_расход">#REF!</definedName>
    <definedName name="Проект">#REF!</definedName>
    <definedName name="прош_год">#REF!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олшо" localSheetId="2">P2_T17_Protection,P3_T17_Protection,P4_T17_Protection,P5_T17_Protection,'предложение на 2019'!P6_T17_Protection</definedName>
    <definedName name="ролшо">P2_T17_Protection,P3_T17_Protection,P4_T17_Protection,P5_T17_Protection,P6_T17_Protection</definedName>
    <definedName name="семь">#REF!</definedName>
    <definedName name="сен">#REF!</definedName>
    <definedName name="сен2">#REF!</definedName>
    <definedName name="Статья">#REF!</definedName>
    <definedName name="текмес">#REF!</definedName>
    <definedName name="текмес2">#REF!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фев2">#REF!</definedName>
    <definedName name="четвертый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ц4" localSheetId="2" hidden="1">{#N/A,#N/A,TRUE,"Лист1";#N/A,#N/A,TRUE,"Лист2";#N/A,#N/A,TRUE,"Лист3"}</definedName>
    <definedName name="ыц4" hidden="1">{#N/A,#N/A,TRUE,"Лист1";#N/A,#N/A,TRUE,"Лист2";#N/A,#N/A,TRUE,"Лист3"}</definedName>
    <definedName name="э" localSheetId="2">P1_T19.1.1?Data,P2_T19.1.1?Data</definedName>
    <definedName name="э">P1_T19.1.1?Data,P2_T19.1.1?Data</definedName>
    <definedName name="э0" localSheetId="2">P1_T29?item_ext?2СТ.М</definedName>
    <definedName name="э0">P1_T29?item_ext?2СТ.М</definedName>
    <definedName name="янв">#REF!</definedName>
    <definedName name="янв2">#REF!</definedName>
  </definedNames>
  <calcPr calcId="145621"/>
  <fileRecoveryPr repairLoad="1"/>
</workbook>
</file>

<file path=xl/calcChain.xml><?xml version="1.0" encoding="utf-8"?>
<calcChain xmlns="http://schemas.openxmlformats.org/spreadsheetml/2006/main">
  <c r="DH34" i="3" l="1"/>
  <c r="AU34" i="3"/>
  <c r="BH34" i="3"/>
  <c r="DH16" i="3"/>
  <c r="AU16" i="3"/>
  <c r="BH16" i="3"/>
  <c r="DH34" i="2"/>
  <c r="BH34" i="2"/>
  <c r="AU34" i="2"/>
  <c r="DH16" i="2"/>
  <c r="BH16" i="2"/>
  <c r="AU16" i="2"/>
  <c r="DT25" i="3" l="1"/>
  <c r="DT26" i="3" s="1"/>
  <c r="DT35" i="3"/>
  <c r="DT36" i="3" s="1"/>
  <c r="DT25" i="2"/>
  <c r="DT26" i="2" s="1"/>
  <c r="DT35" i="2"/>
  <c r="DT36" i="2" s="1"/>
  <c r="DH33" i="1"/>
  <c r="BH33" i="1"/>
  <c r="AU34" i="1"/>
  <c r="DT36" i="1" s="1"/>
  <c r="DT35" i="1" s="1"/>
  <c r="DH15" i="1"/>
  <c r="BH15" i="1"/>
  <c r="AU16" i="1"/>
  <c r="DT26" i="1" s="1"/>
  <c r="DT25" i="1" s="1"/>
</calcChain>
</file>

<file path=xl/sharedStrings.xml><?xml version="1.0" encoding="utf-8"?>
<sst xmlns="http://schemas.openxmlformats.org/spreadsheetml/2006/main" count="207" uniqueCount="60">
  <si>
    <t>Приложение 6</t>
  </si>
  <si>
    <t>к Методическим указаниям,</t>
  </si>
  <si>
    <t>утвержденным приказом ФСТ России</t>
  </si>
  <si>
    <t>от 13.06.2013 № 760-э</t>
  </si>
  <si>
    <t>Приложение 6.1</t>
  </si>
  <si>
    <t>Расчет тарифов на тепловую энергию (мощность), отпускаемую от источника (источников) тепловой энергии</t>
  </si>
  <si>
    <t>№
п/п</t>
  </si>
  <si>
    <t>Источник тепловой энергии</t>
  </si>
  <si>
    <t>Необхо-димая валовая выручка,
тыс. руб.</t>
  </si>
  <si>
    <t>Объем отпуска тепловой энергии от источника тепловой энергии, тыс. Гкал</t>
  </si>
  <si>
    <t>в т.ч. по нерегули-руемым долго-срочным договорам, тыс. Гкал</t>
  </si>
  <si>
    <t>Суммарная договорная (заявленная) тепловая нагрузка потребителей тепловой энергии, Гкал/ч</t>
  </si>
  <si>
    <t>в т.ч. по нерегули-руемым долго-срочным договорам, Гкал/ч</t>
  </si>
  <si>
    <t>Расходы
на топливо, тыс. руб.</t>
  </si>
  <si>
    <t>Односта-вочный тариф, руб./Гкал</t>
  </si>
  <si>
    <t>Ставка
за тепловую энергию двухста-вочного тарифа, руб./Гкал</t>
  </si>
  <si>
    <t>Ставка за содержание тепловой мощности двухставоч-ного тарифа, тыс. руб./
Гкал/ч
в мес.</t>
  </si>
  <si>
    <t>1</t>
  </si>
  <si>
    <t>Источник тепловой энергии 1</t>
  </si>
  <si>
    <t>- вода</t>
  </si>
  <si>
    <r>
      <t>- отборный пар от 1,2 до 2,5 кгс/см</t>
    </r>
    <r>
      <rPr>
        <vertAlign val="superscript"/>
        <sz val="11"/>
        <rFont val="Times New Roman"/>
        <family val="1"/>
        <charset val="204"/>
      </rPr>
      <t>2</t>
    </r>
  </si>
  <si>
    <r>
      <t>- отборный пар от 2,5 до 7,0 кгс/см</t>
    </r>
    <r>
      <rPr>
        <vertAlign val="superscript"/>
        <sz val="11"/>
        <rFont val="Times New Roman"/>
        <family val="1"/>
        <charset val="204"/>
      </rPr>
      <t>2</t>
    </r>
  </si>
  <si>
    <r>
      <t>- отборный пар от 7,0 до 13,0 кгс/см</t>
    </r>
    <r>
      <rPr>
        <vertAlign val="superscript"/>
        <sz val="11"/>
        <rFont val="Times New Roman"/>
        <family val="1"/>
        <charset val="204"/>
      </rPr>
      <t>2</t>
    </r>
  </si>
  <si>
    <r>
      <t>- отборный пар свыше 13,0 кгс/см</t>
    </r>
    <r>
      <rPr>
        <vertAlign val="superscript"/>
        <sz val="11"/>
        <rFont val="Times New Roman"/>
        <family val="1"/>
        <charset val="204"/>
      </rPr>
      <t>2</t>
    </r>
  </si>
  <si>
    <t>- острый и редуцированный пар</t>
  </si>
  <si>
    <t>…</t>
  </si>
  <si>
    <t>n</t>
  </si>
  <si>
    <t>Источник тепловой энергии n</t>
  </si>
  <si>
    <t>2</t>
  </si>
  <si>
    <t>Расчет тарифа на тепловую энергию (мощность), отпускаемую от источников тепловой энергии, расположенных в пределах одной системы теплоснабжения</t>
  </si>
  <si>
    <t>3</t>
  </si>
  <si>
    <t>4</t>
  </si>
  <si>
    <t>Примечания:</t>
  </si>
  <si>
    <t>1.</t>
  </si>
  <si>
    <t>Таблица заполняется по системам теплоснабжения, по виду и параметрам теплоносителя, если при установлении цен (тарифов) применяется такая дифференциация.</t>
  </si>
  <si>
    <t>2.</t>
  </si>
  <si>
    <t>Строки 1, ..., n заполняются в случае расчета тарифов без дифференциации по видам теплоносителя:</t>
  </si>
  <si>
    <t>для источника тепловой энергии 1: гр. 9 = гр. 3 стр. 1 / гр. 4 стр. 1;</t>
  </si>
  <si>
    <t>для источника тепловой энергии n: гр. 9 = гр. 3 стр. n / гр. 4 стр. n.</t>
  </si>
  <si>
    <t>3.</t>
  </si>
  <si>
    <t>При дифференциации по видам теплоносителя:</t>
  </si>
  <si>
    <t>для источника тепловой энергии 1: гр. 9 = гр. 8 / гр. 4 + (гр. 3 стр. 1 - гр. 8 стр. 1) / гр. 4 стр. 1;</t>
  </si>
  <si>
    <t>для источника тепловой энергии n: гр. 9 = гр. 8 / гр. 4 + (гр. 3 стр. n - гр. 8 стр. n) / гр. 4 стр. n.</t>
  </si>
  <si>
    <t>4.</t>
  </si>
  <si>
    <t>Гр. 10 = гр. 8 / гр. 4.</t>
  </si>
  <si>
    <t>5.</t>
  </si>
  <si>
    <t>Гр. 11 заполняется только в строках 1, ..., n. Гр. 11 = (гр. 3 - гр. 8) / (гр. 6 * М), где М = 12.</t>
  </si>
  <si>
    <t>6.</t>
  </si>
  <si>
    <t>Строка n+1 заполняется в случае расчета одноставочных или двуставочных тарифов для источников тепловой энергии, расположенных в пределах одной системы теплоснабжения и принадлежащих одной регулируемой организации на праве собственности или на ином законном основании. При этом тарифы рассчитываются как средневзвешенные значения по источникам тепловой энергии 1, ..., n в соответствии с главой IX.I настоящих Методических указаний.</t>
  </si>
  <si>
    <t>7.</t>
  </si>
  <si>
    <t>В случае наличия нерегулируемых долгосрочных договоров, заключенных в отношении источника тепловой энергии в соответствии с главой IX.VIII настоящих Методических указаний:</t>
  </si>
  <si>
    <t>для источника тепловой энергии 1: гр. 10 = гр. 8 / гр. 4; гр. 11 = (гр. 3 стр. 1 - гр. 8 стр. 1) / ((гр. 6 стр. 1 - гр. 7 стр. 1) * М), где М = 12; гр. 9 = гр. 10 + (гр. 3 стр. 1 - гр. 8 стр. 1) / (гр. 4 стр. 1 - гр. 5 стр. 1);</t>
  </si>
  <si>
    <t>для источника тепловой энергии n: гр. 10 = гр. 8 / гр. 4; гр. 11 = (гр. 3 стр. n - гр. 8 стр. n) / (гр. 6 стр. n - гр. 7 стр. n) * М, где М = 12; гр. 9 = гр. 10 + (гр. 3 стр. n - гр. 8 стр. n) / (гр. 4 стр. n - гр. 5 стр. n).</t>
  </si>
  <si>
    <t>Расчет регулируемых цен (тарифов) на товары и услуги в сфере теплоснабжения</t>
  </si>
  <si>
    <t>Базовый период 2015 (факт)</t>
  </si>
  <si>
    <t>Период регулирования 2017 (план)</t>
  </si>
  <si>
    <t>Базовый период (факт 2016)</t>
  </si>
  <si>
    <t>Период регулирования (план 2018)</t>
  </si>
  <si>
    <t>Базовый период (факт 2017)</t>
  </si>
  <si>
    <t>Период регулирования (план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</si>
</sst>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%_);\(0.0%\)"/>
    <numFmt numFmtId="167" formatCode="#,##0_);[Red]\(#,##0\)"/>
    <numFmt numFmtId="168" formatCode="#.##0\.00"/>
    <numFmt numFmtId="169" formatCode="#\.00"/>
    <numFmt numFmtId="170" formatCode="#\."/>
    <numFmt numFmtId="171" formatCode="General_)"/>
    <numFmt numFmtId="172" formatCode="_-* #,##0&quot;đ.&quot;_-;\-* #,##0&quot;đ.&quot;_-;_-* &quot;-&quot;&quot;đ.&quot;_-;_-@_-"/>
    <numFmt numFmtId="173" formatCode="_-* #,##0.00&quot;đ.&quot;_-;\-* #,##0.00&quot;đ.&quot;_-;_-* &quot;-&quot;??&quot;đ.&quot;_-;_-@_-"/>
    <numFmt numFmtId="174" formatCode="_-* #,##0_-;\-* #,##0_-;_-* &quot;-&quot;_-;_-@_-"/>
    <numFmt numFmtId="175" formatCode="_-* #,##0.00_-;\-* #,##0.00_-;_-* &quot;-&quot;??_-;_-@_-"/>
    <numFmt numFmtId="176" formatCode="&quot;$&quot;#,##0_);[Red]\(&quot;$&quot;#,##0\)"/>
    <numFmt numFmtId="177" formatCode="_-&quot;Ј&quot;* #,##0.00_-;\-&quot;Ј&quot;* #,##0.00_-;_-&quot;Ј&quot;* &quot;-&quot;??_-;_-@_-"/>
    <numFmt numFmtId="178" formatCode="\$#,##0\ ;\(\$#,##0\)"/>
    <numFmt numFmtId="179" formatCode="_-* #,##0.00[$€-1]_-;\-* #,##0.00[$€-1]_-;_-* &quot;-&quot;??[$€-1]_-"/>
    <numFmt numFmtId="180" formatCode="0.0"/>
    <numFmt numFmtId="181" formatCode="#,##0_);[Blue]\(#,##0\)"/>
    <numFmt numFmtId="182" formatCode="_-* #,##0_đ_._-;\-* #,##0_đ_._-;_-* &quot;-&quot;_đ_._-;_-@_-"/>
    <numFmt numFmtId="183" formatCode="_-* #,##0.00_đ_._-;\-* #,##0.00_đ_._-;_-* &quot;-&quot;??_đ_._-;_-@_-"/>
    <numFmt numFmtId="184" formatCode="#,##0.000"/>
    <numFmt numFmtId="185" formatCode="_-* #,##0\ _р_._-;\-* #,##0\ _р_._-;_-* &quot;-&quot;\ _р_._-;_-@_-"/>
    <numFmt numFmtId="186" formatCode="_-* #,##0.00\ _р_._-;\-* #,##0.00\ _р_._-;_-* &quot;-&quot;??\ _р_._-;_-@_-"/>
  </numFmts>
  <fonts count="75" x14ac:knownFonts="1">
    <font>
      <sz val="10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</font>
    <font>
      <sz val="11"/>
      <color indexed="8"/>
      <name val="Calibri"/>
      <family val="2"/>
    </font>
    <font>
      <i/>
      <sz val="8"/>
      <name val="Times New Roman"/>
      <family val="1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24">
    <xf numFmtId="0" fontId="0" fillId="0" borderId="0"/>
    <xf numFmtId="0" fontId="8" fillId="0" borderId="0">
      <alignment horizontal="right" vertical="top" wrapText="1"/>
    </xf>
    <xf numFmtId="0" fontId="1" fillId="2" borderId="5" applyNumberFormat="0" applyFont="0" applyAlignment="0" applyProtection="0"/>
    <xf numFmtId="9" fontId="1" fillId="0" borderId="0" applyFont="0" applyFill="0" applyBorder="0" applyAlignment="0" applyProtection="0"/>
    <xf numFmtId="0" fontId="9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2" fillId="0" borderId="0">
      <alignment vertical="top"/>
    </xf>
    <xf numFmtId="165" fontId="13" fillId="0" borderId="0">
      <alignment vertical="top"/>
    </xf>
    <xf numFmtId="166" fontId="13" fillId="4" borderId="0">
      <alignment vertical="top"/>
    </xf>
    <xf numFmtId="165" fontId="13" fillId="5" borderId="0">
      <alignment vertical="top"/>
    </xf>
    <xf numFmtId="167" fontId="12" fillId="0" borderId="0">
      <alignment vertical="top"/>
    </xf>
    <xf numFmtId="167" fontId="12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167" fontId="12" fillId="0" borderId="0">
      <alignment vertical="top"/>
    </xf>
    <xf numFmtId="0" fontId="9" fillId="0" borderId="0"/>
    <xf numFmtId="0" fontId="9" fillId="0" borderId="0"/>
    <xf numFmtId="0" fontId="14" fillId="0" borderId="0"/>
    <xf numFmtId="0" fontId="14" fillId="0" borderId="0"/>
    <xf numFmtId="167" fontId="12" fillId="0" borderId="0">
      <alignment vertical="top"/>
    </xf>
    <xf numFmtId="0" fontId="14" fillId="0" borderId="0"/>
    <xf numFmtId="0" fontId="14" fillId="0" borderId="0"/>
    <xf numFmtId="0" fontId="14" fillId="0" borderId="0"/>
    <xf numFmtId="167" fontId="12" fillId="0" borderId="0">
      <alignment vertical="top"/>
    </xf>
    <xf numFmtId="167" fontId="12" fillId="0" borderId="0">
      <alignment vertical="top"/>
    </xf>
    <xf numFmtId="0" fontId="14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15" fillId="0" borderId="6">
      <protection locked="0"/>
    </xf>
    <xf numFmtId="168" fontId="16" fillId="0" borderId="0">
      <protection locked="0"/>
    </xf>
    <xf numFmtId="169" fontId="16" fillId="0" borderId="0">
      <protection locked="0"/>
    </xf>
    <xf numFmtId="44" fontId="15" fillId="0" borderId="0">
      <protection locked="0"/>
    </xf>
    <xf numFmtId="44" fontId="15" fillId="0" borderId="0">
      <protection locked="0"/>
    </xf>
    <xf numFmtId="44" fontId="15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170" fontId="16" fillId="0" borderId="6">
      <protection locked="0"/>
    </xf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3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71" fontId="21" fillId="0" borderId="7">
      <protection locked="0"/>
    </xf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2" fillId="7" borderId="0" applyNumberFormat="0" applyBorder="0" applyAlignment="0" applyProtection="0"/>
    <xf numFmtId="0" fontId="23" fillId="24" borderId="8" applyNumberFormat="0" applyAlignment="0" applyProtection="0"/>
    <xf numFmtId="0" fontId="24" fillId="25" borderId="9" applyNumberFormat="0" applyAlignment="0" applyProtection="0"/>
    <xf numFmtId="174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3" fontId="26" fillId="0" borderId="0" applyFont="0" applyFill="0" applyBorder="0" applyAlignment="0" applyProtection="0"/>
    <xf numFmtId="171" fontId="27" fillId="26" borderId="7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4" fontId="29" fillId="0" borderId="0">
      <alignment vertical="top"/>
    </xf>
    <xf numFmtId="167" fontId="30" fillId="0" borderId="0">
      <alignment vertical="top"/>
    </xf>
    <xf numFmtId="179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80" fontId="33" fillId="0" borderId="0" applyFill="0" applyBorder="0" applyAlignment="0" applyProtection="0"/>
    <xf numFmtId="180" fontId="12" fillId="0" borderId="0" applyFill="0" applyBorder="0" applyAlignment="0" applyProtection="0"/>
    <xf numFmtId="180" fontId="34" fillId="0" borderId="0" applyFill="0" applyBorder="0" applyAlignment="0" applyProtection="0"/>
    <xf numFmtId="180" fontId="35" fillId="0" borderId="0" applyFill="0" applyBorder="0" applyAlignment="0" applyProtection="0"/>
    <xf numFmtId="180" fontId="36" fillId="0" borderId="0" applyFill="0" applyBorder="0" applyAlignment="0" applyProtection="0"/>
    <xf numFmtId="180" fontId="37" fillId="0" borderId="0" applyFill="0" applyBorder="0" applyAlignment="0" applyProtection="0"/>
    <xf numFmtId="180" fontId="38" fillId="0" borderId="0" applyFill="0" applyBorder="0" applyAlignment="0" applyProtection="0"/>
    <xf numFmtId="2" fontId="26" fillId="0" borderId="0" applyFont="0" applyFill="0" applyBorder="0" applyAlignment="0" applyProtection="0"/>
    <xf numFmtId="0" fontId="39" fillId="8" borderId="0" applyNumberFormat="0" applyBorder="0" applyAlignment="0" applyProtection="0"/>
    <xf numFmtId="0" fontId="40" fillId="0" borderId="0">
      <alignment vertical="top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167" fontId="44" fillId="0" borderId="0">
      <alignment vertical="top"/>
    </xf>
    <xf numFmtId="171" fontId="45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47" fillId="11" borderId="8" applyNumberFormat="0" applyAlignment="0" applyProtection="0"/>
    <xf numFmtId="167" fontId="13" fillId="0" borderId="0">
      <alignment vertical="top"/>
    </xf>
    <xf numFmtId="167" fontId="13" fillId="4" borderId="0">
      <alignment vertical="top"/>
    </xf>
    <xf numFmtId="181" fontId="13" fillId="5" borderId="0">
      <alignment vertical="top"/>
    </xf>
    <xf numFmtId="0" fontId="48" fillId="0" borderId="11" applyNumberFormat="0" applyFill="0" applyAlignment="0" applyProtection="0"/>
    <xf numFmtId="0" fontId="49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51" fillId="0" borderId="0"/>
    <xf numFmtId="0" fontId="9" fillId="0" borderId="0"/>
    <xf numFmtId="0" fontId="52" fillId="2" borderId="5" applyNumberFormat="0" applyFont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53" fillId="24" borderId="12" applyNumberFormat="0" applyAlignment="0" applyProtection="0"/>
    <xf numFmtId="0" fontId="54" fillId="0" borderId="0" applyNumberFormat="0">
      <alignment horizontal="left"/>
    </xf>
    <xf numFmtId="4" fontId="55" fillId="28" borderId="12" applyNumberFormat="0" applyProtection="0">
      <alignment vertical="center"/>
    </xf>
    <xf numFmtId="4" fontId="56" fillId="28" borderId="12" applyNumberFormat="0" applyProtection="0">
      <alignment vertical="center"/>
    </xf>
    <xf numFmtId="4" fontId="55" fillId="28" borderId="12" applyNumberFormat="0" applyProtection="0">
      <alignment horizontal="left" vertical="center" indent="1"/>
    </xf>
    <xf numFmtId="4" fontId="55" fillId="28" borderId="12" applyNumberFormat="0" applyProtection="0">
      <alignment horizontal="left" vertical="center" indent="1"/>
    </xf>
    <xf numFmtId="0" fontId="25" fillId="29" borderId="12" applyNumberFormat="0" applyProtection="0">
      <alignment horizontal="left" vertical="center" indent="1"/>
    </xf>
    <xf numFmtId="4" fontId="55" fillId="30" borderId="12" applyNumberFormat="0" applyProtection="0">
      <alignment horizontal="right" vertical="center"/>
    </xf>
    <xf numFmtId="4" fontId="55" fillId="31" borderId="12" applyNumberFormat="0" applyProtection="0">
      <alignment horizontal="right" vertical="center"/>
    </xf>
    <xf numFmtId="4" fontId="55" fillId="32" borderId="12" applyNumberFormat="0" applyProtection="0">
      <alignment horizontal="right" vertical="center"/>
    </xf>
    <xf numFmtId="4" fontId="55" fillId="33" borderId="12" applyNumberFormat="0" applyProtection="0">
      <alignment horizontal="right" vertical="center"/>
    </xf>
    <xf numFmtId="4" fontId="55" fillId="34" borderId="12" applyNumberFormat="0" applyProtection="0">
      <alignment horizontal="right" vertical="center"/>
    </xf>
    <xf numFmtId="4" fontId="55" fillId="35" borderId="12" applyNumberFormat="0" applyProtection="0">
      <alignment horizontal="right" vertical="center"/>
    </xf>
    <xf numFmtId="4" fontId="55" fillId="36" borderId="12" applyNumberFormat="0" applyProtection="0">
      <alignment horizontal="right" vertical="center"/>
    </xf>
    <xf numFmtId="4" fontId="55" fillId="37" borderId="12" applyNumberFormat="0" applyProtection="0">
      <alignment horizontal="right" vertical="center"/>
    </xf>
    <xf numFmtId="4" fontId="55" fillId="38" borderId="12" applyNumberFormat="0" applyProtection="0">
      <alignment horizontal="right" vertical="center"/>
    </xf>
    <xf numFmtId="4" fontId="57" fillId="39" borderId="12" applyNumberFormat="0" applyProtection="0">
      <alignment horizontal="left" vertical="center" indent="1"/>
    </xf>
    <xf numFmtId="4" fontId="55" fillId="40" borderId="13" applyNumberFormat="0" applyProtection="0">
      <alignment horizontal="left" vertical="center" indent="1"/>
    </xf>
    <xf numFmtId="4" fontId="58" fillId="41" borderId="0" applyNumberFormat="0" applyProtection="0">
      <alignment horizontal="left" vertical="center" indent="1"/>
    </xf>
    <xf numFmtId="0" fontId="25" fillId="29" borderId="12" applyNumberFormat="0" applyProtection="0">
      <alignment horizontal="left" vertical="center" indent="1"/>
    </xf>
    <xf numFmtId="4" fontId="59" fillId="40" borderId="12" applyNumberFormat="0" applyProtection="0">
      <alignment horizontal="left" vertical="center" indent="1"/>
    </xf>
    <xf numFmtId="4" fontId="59" fillId="42" borderId="12" applyNumberFormat="0" applyProtection="0">
      <alignment horizontal="left" vertical="center" indent="1"/>
    </xf>
    <xf numFmtId="0" fontId="25" fillId="42" borderId="12" applyNumberFormat="0" applyProtection="0">
      <alignment horizontal="left" vertical="center" indent="1"/>
    </xf>
    <xf numFmtId="0" fontId="25" fillId="42" borderId="12" applyNumberFormat="0" applyProtection="0">
      <alignment horizontal="left" vertical="center" indent="1"/>
    </xf>
    <xf numFmtId="0" fontId="25" fillId="43" borderId="12" applyNumberFormat="0" applyProtection="0">
      <alignment horizontal="left" vertical="center" indent="1"/>
    </xf>
    <xf numFmtId="0" fontId="25" fillId="43" borderId="12" applyNumberFormat="0" applyProtection="0">
      <alignment horizontal="left" vertical="center" indent="1"/>
    </xf>
    <xf numFmtId="0" fontId="25" fillId="4" borderId="12" applyNumberFormat="0" applyProtection="0">
      <alignment horizontal="left" vertical="center" indent="1"/>
    </xf>
    <xf numFmtId="0" fontId="25" fillId="4" borderId="12" applyNumberFormat="0" applyProtection="0">
      <alignment horizontal="left" vertical="center" indent="1"/>
    </xf>
    <xf numFmtId="0" fontId="25" fillId="29" borderId="12" applyNumberFormat="0" applyProtection="0">
      <alignment horizontal="left" vertical="center" indent="1"/>
    </xf>
    <xf numFmtId="0" fontId="25" fillId="29" borderId="12" applyNumberFormat="0" applyProtection="0">
      <alignment horizontal="left" vertical="center" indent="1"/>
    </xf>
    <xf numFmtId="0" fontId="1" fillId="0" borderId="0"/>
    <xf numFmtId="4" fontId="55" fillId="44" borderId="12" applyNumberFormat="0" applyProtection="0">
      <alignment vertical="center"/>
    </xf>
    <xf numFmtId="4" fontId="56" fillId="44" borderId="12" applyNumberFormat="0" applyProtection="0">
      <alignment vertical="center"/>
    </xf>
    <xf numFmtId="4" fontId="55" fillId="44" borderId="12" applyNumberFormat="0" applyProtection="0">
      <alignment horizontal="left" vertical="center" indent="1"/>
    </xf>
    <xf numFmtId="4" fontId="55" fillId="44" borderId="12" applyNumberFormat="0" applyProtection="0">
      <alignment horizontal="left" vertical="center" indent="1"/>
    </xf>
    <xf numFmtId="4" fontId="55" fillId="40" borderId="12" applyNumberFormat="0" applyProtection="0">
      <alignment horizontal="right" vertical="center"/>
    </xf>
    <xf numFmtId="4" fontId="56" fillId="40" borderId="12" applyNumberFormat="0" applyProtection="0">
      <alignment horizontal="right" vertical="center"/>
    </xf>
    <xf numFmtId="0" fontId="25" fillId="29" borderId="12" applyNumberFormat="0" applyProtection="0">
      <alignment horizontal="left" vertical="center" indent="1"/>
    </xf>
    <xf numFmtId="0" fontId="25" fillId="29" borderId="12" applyNumberFormat="0" applyProtection="0">
      <alignment horizontal="left" vertical="center" indent="1"/>
    </xf>
    <xf numFmtId="0" fontId="60" fillId="0" borderId="0"/>
    <xf numFmtId="4" fontId="61" fillId="40" borderId="12" applyNumberFormat="0" applyProtection="0">
      <alignment horizontal="right" vertical="center"/>
    </xf>
    <xf numFmtId="0" fontId="9" fillId="0" borderId="0"/>
    <xf numFmtId="167" fontId="62" fillId="45" borderId="0">
      <alignment horizontal="right" vertical="top"/>
    </xf>
    <xf numFmtId="0" fontId="63" fillId="0" borderId="0" applyNumberFormat="0" applyFill="0" applyBorder="0" applyAlignment="0" applyProtection="0"/>
    <xf numFmtId="0" fontId="26" fillId="0" borderId="14" applyNumberFormat="0" applyFont="0" applyFill="0" applyAlignment="0" applyProtection="0"/>
    <xf numFmtId="0" fontId="64" fillId="0" borderId="0" applyNumberFormat="0" applyFill="0" applyBorder="0" applyAlignment="0" applyProtection="0"/>
    <xf numFmtId="171" fontId="21" fillId="0" borderId="7"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66" fillId="0" borderId="0" applyBorder="0">
      <alignment horizontal="center" vertical="center" wrapText="1"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5" applyBorder="0">
      <alignment horizontal="center" vertical="center" wrapText="1"/>
    </xf>
    <xf numFmtId="171" fontId="27" fillId="26" borderId="7"/>
    <xf numFmtId="4" fontId="52" fillId="28" borderId="4" applyBorder="0">
      <alignment horizontal="right"/>
    </xf>
    <xf numFmtId="49" fontId="70" fillId="0" borderId="0" applyBorder="0">
      <alignment vertical="center"/>
    </xf>
    <xf numFmtId="3" fontId="27" fillId="0" borderId="4" applyBorder="0">
      <alignment vertical="center"/>
    </xf>
    <xf numFmtId="0" fontId="50" fillId="0" borderId="6" applyNumberFormat="0" applyFill="0" applyAlignment="0" applyProtection="0"/>
    <xf numFmtId="0" fontId="50" fillId="5" borderId="0" applyFill="0">
      <alignment wrapText="1"/>
    </xf>
    <xf numFmtId="0" fontId="50" fillId="5" borderId="0" applyFill="0">
      <alignment wrapText="1"/>
    </xf>
    <xf numFmtId="0" fontId="50" fillId="5" borderId="0" applyFill="0">
      <alignment wrapText="1"/>
    </xf>
    <xf numFmtId="0" fontId="50" fillId="5" borderId="0" applyFill="0">
      <alignment wrapText="1"/>
    </xf>
    <xf numFmtId="0" fontId="50" fillId="5" borderId="0" applyFill="0">
      <alignment wrapText="1"/>
    </xf>
    <xf numFmtId="0" fontId="50" fillId="5" borderId="0" applyFill="0">
      <alignment wrapText="1"/>
    </xf>
    <xf numFmtId="0" fontId="68" fillId="0" borderId="0">
      <alignment horizontal="center" vertical="top" wrapText="1"/>
    </xf>
    <xf numFmtId="0" fontId="71" fillId="0" borderId="0">
      <alignment horizontal="center" vertical="center" wrapText="1"/>
    </xf>
    <xf numFmtId="184" fontId="72" fillId="5" borderId="4">
      <alignment wrapText="1"/>
    </xf>
    <xf numFmtId="49" fontId="52" fillId="0" borderId="0" applyBorder="0">
      <alignment vertical="top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180" fontId="73" fillId="28" borderId="16" applyNumberFormat="0" applyBorder="0" applyAlignment="0">
      <alignment vertical="center"/>
      <protection locked="0"/>
    </xf>
    <xf numFmtId="0" fontId="25" fillId="2" borderId="5" applyNumberFormat="0" applyFont="0" applyAlignment="0" applyProtection="0"/>
    <xf numFmtId="0" fontId="25" fillId="2" borderId="5" applyNumberFormat="0" applyFont="0" applyAlignment="0" applyProtection="0"/>
    <xf numFmtId="0" fontId="25" fillId="2" borderId="5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167" fontId="12" fillId="0" borderId="0">
      <alignment vertical="top"/>
    </xf>
    <xf numFmtId="3" fontId="74" fillId="0" borderId="0"/>
    <xf numFmtId="49" fontId="50" fillId="0" borderId="0">
      <alignment horizontal="center"/>
    </xf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2" fontId="50" fillId="0" borderId="0" applyFill="0" applyBorder="0" applyAlignment="0" applyProtection="0"/>
    <xf numFmtId="43" fontId="1" fillId="0" borderId="0" applyFont="0" applyFill="0" applyBorder="0" applyAlignment="0" applyProtection="0"/>
    <xf numFmtId="4" fontId="52" fillId="5" borderId="0" applyFont="0" applyBorder="0">
      <alignment horizontal="right"/>
    </xf>
    <xf numFmtId="4" fontId="52" fillId="5" borderId="0" applyBorder="0">
      <alignment horizontal="right"/>
    </xf>
    <xf numFmtId="4" fontId="52" fillId="5" borderId="0" applyBorder="0">
      <alignment horizontal="right"/>
    </xf>
    <xf numFmtId="4" fontId="52" fillId="5" borderId="17" applyBorder="0">
      <alignment horizontal="right"/>
    </xf>
    <xf numFmtId="4" fontId="52" fillId="46" borderId="18" applyBorder="0">
      <alignment horizontal="right"/>
    </xf>
    <xf numFmtId="164" fontId="1" fillId="0" borderId="4" applyFont="0" applyFill="0" applyBorder="0" applyProtection="0">
      <alignment horizontal="center" vertical="center"/>
    </xf>
    <xf numFmtId="44" fontId="15" fillId="0" borderId="0">
      <protection locked="0"/>
    </xf>
    <xf numFmtId="0" fontId="21" fillId="0" borderId="4" applyBorder="0">
      <alignment horizontal="center" vertical="center" wrapText="1"/>
    </xf>
  </cellStyleXfs>
  <cellXfs count="60">
    <xf numFmtId="0" fontId="0" fillId="0" borderId="0" xfId="0"/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4" xfId="0" applyNumberFormat="1" applyFont="1" applyBorder="1" applyAlignment="1">
      <alignment horizontal="center" vertical="top"/>
    </xf>
    <xf numFmtId="43" fontId="3" fillId="0" borderId="4" xfId="0" applyNumberFormat="1" applyFont="1" applyBorder="1" applyAlignment="1">
      <alignment horizontal="center" vertical="top"/>
    </xf>
    <xf numFmtId="43" fontId="7" fillId="0" borderId="4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top"/>
    </xf>
    <xf numFmtId="2" fontId="3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top"/>
    </xf>
    <xf numFmtId="0" fontId="3" fillId="0" borderId="4" xfId="0" applyNumberFormat="1" applyFont="1" applyBorder="1" applyAlignment="1">
      <alignment horizontal="center" vertical="top"/>
    </xf>
    <xf numFmtId="43" fontId="3" fillId="0" borderId="4" xfId="0" applyNumberFormat="1" applyFont="1" applyBorder="1" applyAlignment="1">
      <alignment horizontal="center" vertical="top"/>
    </xf>
    <xf numFmtId="0" fontId="3" fillId="0" borderId="4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8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4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justify" vertical="top" wrapText="1"/>
    </xf>
    <xf numFmtId="49" fontId="3" fillId="0" borderId="4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164" fontId="3" fillId="0" borderId="4" xfId="0" applyNumberFormat="1" applyFont="1" applyBorder="1" applyAlignment="1">
      <alignment horizontal="center" vertical="top"/>
    </xf>
    <xf numFmtId="43" fontId="3" fillId="0" borderId="4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wrapText="1"/>
    </xf>
  </cellXfs>
  <cellStyles count="224">
    <cellStyle name="%" xfId="7"/>
    <cellStyle name="%_Inputs" xfId="8"/>
    <cellStyle name="%_Inputs (const)" xfId="9"/>
    <cellStyle name="%_Inputs Co" xfId="10"/>
    <cellStyle name="_Model_RAB Мой" xfId="11"/>
    <cellStyle name="_Model_RAB_MRSK_svod" xfId="12"/>
    <cellStyle name="_ВО ОП ТЭС-ОТ- 2007" xfId="13"/>
    <cellStyle name="_ВФ ОАО ТЭС-ОТ- 2009" xfId="14"/>
    <cellStyle name="_выручка по присоединениям2" xfId="15"/>
    <cellStyle name="_Договор аренды ЯЭ с разбивкой" xfId="16"/>
    <cellStyle name="_Исходные данные для модели" xfId="17"/>
    <cellStyle name="_МОДЕЛЬ_1 (2)" xfId="18"/>
    <cellStyle name="_НВВ 2009 постатейно свод по филиалам_09_02_09" xfId="19"/>
    <cellStyle name="_НВВ 2009 постатейно свод по филиалам_для Валентина" xfId="20"/>
    <cellStyle name="_Омск" xfId="21"/>
    <cellStyle name="_ОТ ИД 2009" xfId="22"/>
    <cellStyle name="_пр 5 тариф RAB" xfId="23"/>
    <cellStyle name="_Предожение _ДБП_2009 г ( согласованные БП)  (2)" xfId="24"/>
    <cellStyle name="_Приложение МТС-3-КС" xfId="25"/>
    <cellStyle name="_Приложение-МТС--2-1" xfId="26"/>
    <cellStyle name="_Расчет RAB_22072008" xfId="27"/>
    <cellStyle name="_Расчет RAB_Лен и МОЭСК_с 2010 года_14.04.2009_со сглаж_version 3.0_без ФСК" xfId="28"/>
    <cellStyle name="_Свод по ИПР (2)" xfId="29"/>
    <cellStyle name="_таблицы для расчетов28-04-08_2006-2009_прибыль корр_по ИА" xfId="30"/>
    <cellStyle name="_таблицы для расчетов28-04-08_2006-2009с ИА" xfId="31"/>
    <cellStyle name="_Форма 6  РТК.xls(отчет по Адр пр. ЛО)" xfId="32"/>
    <cellStyle name="_Формат разбивки по МРСК_РСК" xfId="33"/>
    <cellStyle name="_Формат_для Согласования" xfId="34"/>
    <cellStyle name="_экон.форм-т ВО 1 с разбивкой" xfId="35"/>
    <cellStyle name="’ћѓћ‚›‰" xfId="36"/>
    <cellStyle name="”€ќђќ‘ћ‚›‰" xfId="37"/>
    <cellStyle name="”€љ‘€ђћ‚ђќќ›‰" xfId="38"/>
    <cellStyle name="”ќђќ‘ћ‚›‰" xfId="39"/>
    <cellStyle name="”љ‘ђћ‚ђќќ›‰" xfId="40"/>
    <cellStyle name="„…ќ…†ќ›‰" xfId="41"/>
    <cellStyle name="‡ђѓћ‹ћ‚ћљ1" xfId="42"/>
    <cellStyle name="‡ђѓћ‹ћ‚ћљ2" xfId="43"/>
    <cellStyle name="€’ћѓћ‚›‰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40% - Accent1" xfId="51"/>
    <cellStyle name="40% - Accent2" xfId="52"/>
    <cellStyle name="40% - Accent3" xfId="53"/>
    <cellStyle name="40% - Accent4" xfId="54"/>
    <cellStyle name="40% - Accent5" xfId="55"/>
    <cellStyle name="40% - Accent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Ăčďĺđńńűëęŕ" xfId="69"/>
    <cellStyle name="Áĺççŕůčňíűé" xfId="70"/>
    <cellStyle name="Äĺíĺćíűé [0]_(ňŕá 3č)" xfId="71"/>
    <cellStyle name="Äĺíĺćíűé_(ňŕá 3č)" xfId="72"/>
    <cellStyle name="Bad" xfId="73"/>
    <cellStyle name="Calculation" xfId="74"/>
    <cellStyle name="Check Cell" xfId="75"/>
    <cellStyle name="Comma [0]_irl tel sep5" xfId="76"/>
    <cellStyle name="Comma_irl tel sep5" xfId="77"/>
    <cellStyle name="Comma0" xfId="78"/>
    <cellStyle name="Çŕůčňíűé" xfId="79"/>
    <cellStyle name="Currency [0]" xfId="80"/>
    <cellStyle name="Currency [0] 2" xfId="81"/>
    <cellStyle name="Currency [0] 3" xfId="82"/>
    <cellStyle name="Currency [0] 4" xfId="83"/>
    <cellStyle name="Currency [0] 5" xfId="84"/>
    <cellStyle name="Currency_irl tel sep5" xfId="85"/>
    <cellStyle name="Currency0" xfId="86"/>
    <cellStyle name="Date" xfId="87"/>
    <cellStyle name="Dates" xfId="88"/>
    <cellStyle name="E-mail" xfId="89"/>
    <cellStyle name="Euro" xfId="90"/>
    <cellStyle name="Explanatory Text" xfId="91"/>
    <cellStyle name="F2" xfId="92"/>
    <cellStyle name="F3" xfId="93"/>
    <cellStyle name="F4" xfId="94"/>
    <cellStyle name="F5" xfId="95"/>
    <cellStyle name="F6" xfId="96"/>
    <cellStyle name="F7" xfId="97"/>
    <cellStyle name="F8" xfId="98"/>
    <cellStyle name="Fixed" xfId="99"/>
    <cellStyle name="Good" xfId="100"/>
    <cellStyle name="Heading" xfId="101"/>
    <cellStyle name="Heading 1" xfId="102"/>
    <cellStyle name="Heading 2" xfId="103"/>
    <cellStyle name="Heading 3" xfId="104"/>
    <cellStyle name="Heading 4" xfId="105"/>
    <cellStyle name="Heading2" xfId="106"/>
    <cellStyle name="Îáű÷íűé__FES" xfId="107"/>
    <cellStyle name="Îňęđűâŕâřŕ˙ń˙ ăčďĺđńńűëęŕ" xfId="108"/>
    <cellStyle name="Input" xfId="109"/>
    <cellStyle name="Inputs" xfId="110"/>
    <cellStyle name="Inputs (const)" xfId="111"/>
    <cellStyle name="Inputs Co" xfId="112"/>
    <cellStyle name="Linked Cell" xfId="113"/>
    <cellStyle name="Neutral" xfId="114"/>
    <cellStyle name="normal" xfId="115"/>
    <cellStyle name="Normal 2" xfId="116"/>
    <cellStyle name="Normal_38" xfId="117"/>
    <cellStyle name="Normal1" xfId="118"/>
    <cellStyle name="normбlnм_laroux" xfId="119"/>
    <cellStyle name="Note" xfId="120"/>
    <cellStyle name="Ôčíŕíńîâűé [0]_(ňŕá 3č)" xfId="121"/>
    <cellStyle name="Ôčíŕíńîâűé_(ňŕá 3č)" xfId="122"/>
    <cellStyle name="Output" xfId="123"/>
    <cellStyle name="Price_Body" xfId="124"/>
    <cellStyle name="SAPBEXaggData" xfId="125"/>
    <cellStyle name="SAPBEXaggDataEmph" xfId="126"/>
    <cellStyle name="SAPBEXaggItem" xfId="127"/>
    <cellStyle name="SAPBEXaggItemX" xfId="128"/>
    <cellStyle name="SAPBEXchaText" xfId="129"/>
    <cellStyle name="SAPBEXexcBad7" xfId="130"/>
    <cellStyle name="SAPBEXexcBad8" xfId="131"/>
    <cellStyle name="SAPBEXexcBad9" xfId="132"/>
    <cellStyle name="SAPBEXexcCritical4" xfId="133"/>
    <cellStyle name="SAPBEXexcCritical5" xfId="134"/>
    <cellStyle name="SAPBEXexcCritical6" xfId="135"/>
    <cellStyle name="SAPBEXexcGood1" xfId="136"/>
    <cellStyle name="SAPBEXexcGood2" xfId="137"/>
    <cellStyle name="SAPBEXexcGood3" xfId="138"/>
    <cellStyle name="SAPBEXfilterDrill" xfId="139"/>
    <cellStyle name="SAPBEXfilterItem" xfId="140"/>
    <cellStyle name="SAPBEXfilterText" xfId="141"/>
    <cellStyle name="SAPBEXformats" xfId="142"/>
    <cellStyle name="SAPBEXheaderItem" xfId="143"/>
    <cellStyle name="SAPBEXheaderText" xfId="144"/>
    <cellStyle name="SAPBEXHLevel0" xfId="145"/>
    <cellStyle name="SAPBEXHLevel0X" xfId="146"/>
    <cellStyle name="SAPBEXHLevel1" xfId="147"/>
    <cellStyle name="SAPBEXHLevel1X" xfId="148"/>
    <cellStyle name="SAPBEXHLevel2" xfId="149"/>
    <cellStyle name="SAPBEXHLevel2X" xfId="150"/>
    <cellStyle name="SAPBEXHLevel3" xfId="151"/>
    <cellStyle name="SAPBEXHLevel3X" xfId="152"/>
    <cellStyle name="SAPBEXinputData" xfId="153"/>
    <cellStyle name="SAPBEXresData" xfId="154"/>
    <cellStyle name="SAPBEXresDataEmph" xfId="155"/>
    <cellStyle name="SAPBEXresItem" xfId="156"/>
    <cellStyle name="SAPBEXresItemX" xfId="157"/>
    <cellStyle name="SAPBEXstdData" xfId="158"/>
    <cellStyle name="SAPBEXstdDataEmph" xfId="159"/>
    <cellStyle name="SAPBEXstdItem" xfId="160"/>
    <cellStyle name="SAPBEXstdItemX" xfId="161"/>
    <cellStyle name="SAPBEXtitle" xfId="162"/>
    <cellStyle name="SAPBEXundefined" xfId="163"/>
    <cellStyle name="Style 1" xfId="164"/>
    <cellStyle name="Table Heading" xfId="165"/>
    <cellStyle name="Title" xfId="166"/>
    <cellStyle name="Total" xfId="167"/>
    <cellStyle name="Warning Text" xfId="168"/>
    <cellStyle name="Беззащитный" xfId="169"/>
    <cellStyle name="Гиперссылка 2" xfId="170"/>
    <cellStyle name="ДАТА" xfId="171"/>
    <cellStyle name="Заголовок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Зоголовок" xfId="178"/>
    <cellStyle name="Итоги" xfId="1"/>
    <cellStyle name="Итого" xfId="179"/>
    <cellStyle name="ИТОГОВЫЙ" xfId="180"/>
    <cellStyle name="Мои наименования показателей" xfId="181"/>
    <cellStyle name="Мои наименования показателей 2" xfId="182"/>
    <cellStyle name="Мои наименования показателей 3" xfId="183"/>
    <cellStyle name="Мои наименования показателей 4" xfId="184"/>
    <cellStyle name="Мои наименования показателей 5" xfId="185"/>
    <cellStyle name="Мои наименования показателей_BALANCE.TBO.1.71" xfId="186"/>
    <cellStyle name="Мой заголовок" xfId="187"/>
    <cellStyle name="Мой заголовок листа" xfId="188"/>
    <cellStyle name="назв фил" xfId="189"/>
    <cellStyle name="Обычный" xfId="0" builtinId="0"/>
    <cellStyle name="Обычный 10" xfId="190"/>
    <cellStyle name="Обычный 2" xfId="191"/>
    <cellStyle name="Обычный 2 2" xfId="192"/>
    <cellStyle name="Обычный 2_Свод РТ, ИТК" xfId="193"/>
    <cellStyle name="Обычный 3" xfId="194"/>
    <cellStyle name="Обычный 4" xfId="195"/>
    <cellStyle name="Обычный 4 2" xfId="196"/>
    <cellStyle name="Обычный 4_Исходные данные для модели" xfId="197"/>
    <cellStyle name="Обычный 5" xfId="198"/>
    <cellStyle name="Обычный 6" xfId="199"/>
    <cellStyle name="По центру с переносом" xfId="200"/>
    <cellStyle name="По ширине с переносом" xfId="201"/>
    <cellStyle name="Поле ввода" xfId="202"/>
    <cellStyle name="Примечание 2" xfId="2"/>
    <cellStyle name="Примечание 3" xfId="203"/>
    <cellStyle name="Примечание 4" xfId="204"/>
    <cellStyle name="Примечание 5" xfId="205"/>
    <cellStyle name="Процентный 2" xfId="3"/>
    <cellStyle name="Процентный 2 2" xfId="206"/>
    <cellStyle name="Процентный 2 3" xfId="207"/>
    <cellStyle name="Процентный 3" xfId="208"/>
    <cellStyle name="Стиль 1" xfId="4"/>
    <cellStyle name="Стиль 1 2" xfId="209"/>
    <cellStyle name="ТЕКСТ" xfId="210"/>
    <cellStyle name="Текстовый" xfId="211"/>
    <cellStyle name="Тысячи [0]_22гк" xfId="212"/>
    <cellStyle name="Тысячи_22гк" xfId="213"/>
    <cellStyle name="ФИКСИРОВАННЫЙ" xfId="214"/>
    <cellStyle name="Финансовый 2" xfId="5"/>
    <cellStyle name="Финансовый 2 2 10 2" xfId="6"/>
    <cellStyle name="Финансовый 3" xfId="215"/>
    <cellStyle name="Формула" xfId="216"/>
    <cellStyle name="Формула 2" xfId="217"/>
    <cellStyle name="Формула_A РТ 2009 Рязаньэнерго" xfId="218"/>
    <cellStyle name="ФормулаВБ" xfId="219"/>
    <cellStyle name="ФормулаНаКонтроль" xfId="220"/>
    <cellStyle name="Цифры по центру с десятыми" xfId="221"/>
    <cellStyle name="Џђћ–…ќ’ќ›‰" xfId="222"/>
    <cellStyle name="Шапка таблицы" xfId="22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T55"/>
  <sheetViews>
    <sheetView topLeftCell="A8" workbookViewId="0">
      <selection activeCell="H34" sqref="H34:AT34"/>
    </sheetView>
  </sheetViews>
  <sheetFormatPr defaultColWidth="0.85546875" defaultRowHeight="15" x14ac:dyDescent="0.25"/>
  <cols>
    <col min="1" max="123" width="0.85546875" style="3"/>
    <col min="124" max="124" width="12.5703125" style="3" customWidth="1"/>
    <col min="125" max="16384" width="0.85546875" style="3"/>
  </cols>
  <sheetData>
    <row r="1" spans="1:150" s="1" customFormat="1" ht="12" x14ac:dyDescent="0.2">
      <c r="ET1" s="2" t="s">
        <v>0</v>
      </c>
    </row>
    <row r="2" spans="1:150" s="1" customFormat="1" ht="12" hidden="1" x14ac:dyDescent="0.2">
      <c r="ET2" s="2" t="s">
        <v>1</v>
      </c>
    </row>
    <row r="3" spans="1:150" s="1" customFormat="1" ht="12" hidden="1" x14ac:dyDescent="0.2">
      <c r="ET3" s="2" t="s">
        <v>2</v>
      </c>
    </row>
    <row r="4" spans="1:150" s="1" customFormat="1" ht="12" hidden="1" x14ac:dyDescent="0.2">
      <c r="ET4" s="2" t="s">
        <v>3</v>
      </c>
    </row>
    <row r="5" spans="1:150" ht="12" customHeight="1" x14ac:dyDescent="0.25"/>
    <row r="6" spans="1:150" s="4" customFormat="1" ht="13.5" customHeight="1" x14ac:dyDescent="0.25">
      <c r="A6" s="44" t="s">
        <v>53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</row>
    <row r="7" spans="1:150" ht="12" customHeight="1" x14ac:dyDescent="0.25"/>
    <row r="8" spans="1:150" s="1" customFormat="1" ht="12" x14ac:dyDescent="0.2">
      <c r="ET8" s="2" t="s">
        <v>4</v>
      </c>
    </row>
    <row r="9" spans="1:150" ht="12" customHeight="1" x14ac:dyDescent="0.25"/>
    <row r="10" spans="1:150" ht="15.75" x14ac:dyDescent="0.25">
      <c r="A10" s="45" t="s">
        <v>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</row>
    <row r="11" spans="1:150" ht="12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</row>
    <row r="12" spans="1:150" s="6" customFormat="1" ht="134.25" customHeight="1" x14ac:dyDescent="0.2">
      <c r="A12" s="46" t="s">
        <v>6</v>
      </c>
      <c r="B12" s="47"/>
      <c r="C12" s="47"/>
      <c r="D12" s="47"/>
      <c r="E12" s="47"/>
      <c r="F12" s="48"/>
      <c r="G12" s="46" t="s">
        <v>7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8"/>
      <c r="AU12" s="49" t="s">
        <v>8</v>
      </c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 t="s">
        <v>9</v>
      </c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 t="s">
        <v>10</v>
      </c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 t="s">
        <v>11</v>
      </c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 t="s">
        <v>12</v>
      </c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 t="s">
        <v>13</v>
      </c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19" t="s">
        <v>14</v>
      </c>
      <c r="DU12" s="49" t="s">
        <v>15</v>
      </c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 t="s">
        <v>16</v>
      </c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</row>
    <row r="13" spans="1:150" x14ac:dyDescent="0.25">
      <c r="A13" s="41">
        <v>1</v>
      </c>
      <c r="B13" s="41"/>
      <c r="C13" s="41"/>
      <c r="D13" s="41"/>
      <c r="E13" s="41"/>
      <c r="F13" s="41"/>
      <c r="G13" s="42">
        <v>2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0">
        <v>3</v>
      </c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>
        <v>4</v>
      </c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>
        <v>5</v>
      </c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>
        <v>6</v>
      </c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>
        <v>7</v>
      </c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>
        <v>8</v>
      </c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7">
        <v>9</v>
      </c>
      <c r="DU13" s="40">
        <v>10</v>
      </c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>
        <v>11</v>
      </c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</row>
    <row r="14" spans="1:150" s="8" customFormat="1" ht="20.100000000000001" customHeight="1" x14ac:dyDescent="0.2">
      <c r="A14" s="36" t="s">
        <v>54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8"/>
    </row>
    <row r="15" spans="1:150" s="8" customFormat="1" x14ac:dyDescent="0.2">
      <c r="A15" s="31" t="s">
        <v>17</v>
      </c>
      <c r="B15" s="31"/>
      <c r="C15" s="31"/>
      <c r="D15" s="31"/>
      <c r="E15" s="31"/>
      <c r="F15" s="31"/>
      <c r="G15" s="9"/>
      <c r="H15" s="39" t="s">
        <v>18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3">
        <v>247378.93431594985</v>
      </c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4">
        <f>BH16</f>
        <v>141.19</v>
      </c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33">
        <f>DH16</f>
        <v>97659.835407072984</v>
      </c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10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</row>
    <row r="16" spans="1:150" s="8" customFormat="1" x14ac:dyDescent="0.2">
      <c r="A16" s="31"/>
      <c r="B16" s="31"/>
      <c r="C16" s="31"/>
      <c r="D16" s="31"/>
      <c r="E16" s="31"/>
      <c r="F16" s="31"/>
      <c r="G16" s="9"/>
      <c r="H16" s="32" t="s">
        <v>19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>
        <f>AU15</f>
        <v>247378.93431594985</v>
      </c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4">
        <v>141.19</v>
      </c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33">
        <v>97659.835407072984</v>
      </c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10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</row>
    <row r="17" spans="1:150" s="8" customFormat="1" ht="18" hidden="1" customHeight="1" x14ac:dyDescent="0.2">
      <c r="A17" s="31"/>
      <c r="B17" s="31"/>
      <c r="C17" s="31"/>
      <c r="D17" s="31"/>
      <c r="E17" s="31"/>
      <c r="F17" s="31"/>
      <c r="G17" s="9"/>
      <c r="H17" s="32" t="s">
        <v>20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10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</row>
    <row r="18" spans="1:150" s="8" customFormat="1" ht="18" hidden="1" customHeight="1" x14ac:dyDescent="0.2">
      <c r="A18" s="31"/>
      <c r="B18" s="31"/>
      <c r="C18" s="31"/>
      <c r="D18" s="31"/>
      <c r="E18" s="31"/>
      <c r="F18" s="31"/>
      <c r="G18" s="9"/>
      <c r="H18" s="32" t="s">
        <v>21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10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</row>
    <row r="19" spans="1:150" s="8" customFormat="1" ht="18" hidden="1" customHeight="1" x14ac:dyDescent="0.2">
      <c r="A19" s="31"/>
      <c r="B19" s="31"/>
      <c r="C19" s="31"/>
      <c r="D19" s="31"/>
      <c r="E19" s="31"/>
      <c r="F19" s="31"/>
      <c r="G19" s="9"/>
      <c r="H19" s="32" t="s">
        <v>22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10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</row>
    <row r="20" spans="1:150" s="8" customFormat="1" ht="18" hidden="1" customHeight="1" x14ac:dyDescent="0.2">
      <c r="A20" s="31"/>
      <c r="B20" s="31"/>
      <c r="C20" s="31"/>
      <c r="D20" s="31"/>
      <c r="E20" s="31"/>
      <c r="F20" s="31"/>
      <c r="G20" s="9"/>
      <c r="H20" s="32" t="s">
        <v>23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10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</row>
    <row r="21" spans="1:150" s="8" customFormat="1" ht="15" hidden="1" customHeight="1" x14ac:dyDescent="0.2">
      <c r="A21" s="31"/>
      <c r="B21" s="31"/>
      <c r="C21" s="31"/>
      <c r="D21" s="31"/>
      <c r="E21" s="31"/>
      <c r="F21" s="31"/>
      <c r="G21" s="9"/>
      <c r="H21" s="32" t="s">
        <v>24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10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</row>
    <row r="22" spans="1:150" s="8" customFormat="1" ht="15" hidden="1" customHeight="1" x14ac:dyDescent="0.2">
      <c r="A22" s="31"/>
      <c r="B22" s="31"/>
      <c r="C22" s="31"/>
      <c r="D22" s="31"/>
      <c r="E22" s="31"/>
      <c r="F22" s="31"/>
      <c r="G22" s="9"/>
      <c r="H22" s="32" t="s">
        <v>25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10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</row>
    <row r="23" spans="1:150" s="8" customFormat="1" ht="15" hidden="1" customHeight="1" x14ac:dyDescent="0.2">
      <c r="A23" s="31" t="s">
        <v>26</v>
      </c>
      <c r="B23" s="31"/>
      <c r="C23" s="31"/>
      <c r="D23" s="31"/>
      <c r="E23" s="31"/>
      <c r="F23" s="31"/>
      <c r="G23" s="9"/>
      <c r="H23" s="32" t="s">
        <v>27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10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</row>
    <row r="24" spans="1:150" s="8" customFormat="1" ht="15" hidden="1" customHeight="1" x14ac:dyDescent="0.2">
      <c r="A24" s="31"/>
      <c r="B24" s="31"/>
      <c r="C24" s="31"/>
      <c r="D24" s="31"/>
      <c r="E24" s="31"/>
      <c r="F24" s="31"/>
      <c r="G24" s="9"/>
      <c r="H24" s="32" t="s">
        <v>25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10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</row>
    <row r="25" spans="1:150" s="8" customFormat="1" ht="74.25" customHeight="1" x14ac:dyDescent="0.2">
      <c r="A25" s="31" t="s">
        <v>28</v>
      </c>
      <c r="B25" s="31"/>
      <c r="C25" s="31"/>
      <c r="D25" s="31"/>
      <c r="E25" s="31"/>
      <c r="F25" s="31"/>
      <c r="G25" s="9"/>
      <c r="H25" s="32" t="s">
        <v>29</v>
      </c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5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11">
        <f>DT26</f>
        <v>1752.099541865216</v>
      </c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</row>
    <row r="26" spans="1:150" s="8" customFormat="1" x14ac:dyDescent="0.2">
      <c r="A26" s="31"/>
      <c r="B26" s="31"/>
      <c r="C26" s="31"/>
      <c r="D26" s="31"/>
      <c r="E26" s="31"/>
      <c r="F26" s="31"/>
      <c r="G26" s="9"/>
      <c r="H26" s="32" t="s">
        <v>19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12">
        <f>AU16/BH16</f>
        <v>1752.099541865216</v>
      </c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</row>
    <row r="27" spans="1:150" s="8" customFormat="1" ht="18" hidden="1" customHeight="1" x14ac:dyDescent="0.2">
      <c r="A27" s="31"/>
      <c r="B27" s="31"/>
      <c r="C27" s="31"/>
      <c r="D27" s="31"/>
      <c r="E27" s="31"/>
      <c r="F27" s="31"/>
      <c r="G27" s="9"/>
      <c r="H27" s="32" t="s">
        <v>20</v>
      </c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10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</row>
    <row r="28" spans="1:150" s="8" customFormat="1" ht="18" hidden="1" customHeight="1" x14ac:dyDescent="0.2">
      <c r="A28" s="31"/>
      <c r="B28" s="31"/>
      <c r="C28" s="31"/>
      <c r="D28" s="31"/>
      <c r="E28" s="31"/>
      <c r="F28" s="31"/>
      <c r="G28" s="9"/>
      <c r="H28" s="32" t="s">
        <v>21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10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</row>
    <row r="29" spans="1:150" s="8" customFormat="1" ht="15" hidden="1" customHeight="1" x14ac:dyDescent="0.2">
      <c r="A29" s="31"/>
      <c r="B29" s="31"/>
      <c r="C29" s="31"/>
      <c r="D29" s="31"/>
      <c r="E29" s="31"/>
      <c r="F29" s="31"/>
      <c r="G29" s="9"/>
      <c r="H29" s="32" t="s">
        <v>22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10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</row>
    <row r="30" spans="1:150" s="8" customFormat="1" ht="18" hidden="1" customHeight="1" x14ac:dyDescent="0.2">
      <c r="A30" s="31"/>
      <c r="B30" s="31"/>
      <c r="C30" s="31"/>
      <c r="D30" s="31"/>
      <c r="E30" s="31"/>
      <c r="F30" s="31"/>
      <c r="G30" s="9"/>
      <c r="H30" s="32" t="s">
        <v>23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10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</row>
    <row r="31" spans="1:150" s="8" customFormat="1" ht="15" hidden="1" customHeight="1" x14ac:dyDescent="0.2">
      <c r="A31" s="31"/>
      <c r="B31" s="31"/>
      <c r="C31" s="31"/>
      <c r="D31" s="31"/>
      <c r="E31" s="31"/>
      <c r="F31" s="31"/>
      <c r="G31" s="9"/>
      <c r="H31" s="32" t="s">
        <v>24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10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</row>
    <row r="32" spans="1:150" s="8" customFormat="1" ht="20.100000000000001" customHeight="1" x14ac:dyDescent="0.2">
      <c r="A32" s="36" t="s">
        <v>55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8"/>
    </row>
    <row r="33" spans="1:150" s="8" customFormat="1" x14ac:dyDescent="0.2">
      <c r="A33" s="31" t="s">
        <v>30</v>
      </c>
      <c r="B33" s="31"/>
      <c r="C33" s="31"/>
      <c r="D33" s="31"/>
      <c r="E33" s="31"/>
      <c r="F33" s="31"/>
      <c r="G33" s="9"/>
      <c r="H33" s="39" t="s">
        <v>18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3">
        <v>330214.31628093671</v>
      </c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4">
        <f>BH34</f>
        <v>145.29000000000002</v>
      </c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33">
        <f>DH34</f>
        <v>109251.56231465084</v>
      </c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10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</row>
    <row r="34" spans="1:150" s="8" customFormat="1" x14ac:dyDescent="0.2">
      <c r="A34" s="31"/>
      <c r="B34" s="31"/>
      <c r="C34" s="31"/>
      <c r="D34" s="31"/>
      <c r="E34" s="31"/>
      <c r="F34" s="31"/>
      <c r="G34" s="9"/>
      <c r="H34" s="32" t="s">
        <v>19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3">
        <f>AU33</f>
        <v>330214.31628093671</v>
      </c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4">
        <v>145.29000000000002</v>
      </c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33">
        <v>109251.56231465084</v>
      </c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10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</row>
    <row r="35" spans="1:150" s="8" customFormat="1" ht="74.25" customHeight="1" x14ac:dyDescent="0.2">
      <c r="A35" s="31" t="s">
        <v>31</v>
      </c>
      <c r="B35" s="31"/>
      <c r="C35" s="31"/>
      <c r="D35" s="31"/>
      <c r="E35" s="31"/>
      <c r="F35" s="31"/>
      <c r="G35" s="9"/>
      <c r="H35" s="32" t="s">
        <v>29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5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11">
        <f>DT36</f>
        <v>2272.7945232358502</v>
      </c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</row>
    <row r="36" spans="1:150" s="8" customFormat="1" x14ac:dyDescent="0.2">
      <c r="A36" s="31"/>
      <c r="B36" s="31"/>
      <c r="C36" s="31"/>
      <c r="D36" s="31"/>
      <c r="E36" s="31"/>
      <c r="F36" s="31"/>
      <c r="G36" s="9"/>
      <c r="H36" s="32" t="s">
        <v>19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12">
        <f>AU34/BH34</f>
        <v>2272.7945232358502</v>
      </c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</row>
    <row r="37" spans="1:150" s="8" customFormat="1" ht="15" hidden="1" customHeight="1" x14ac:dyDescent="0.2">
      <c r="A37" s="31" t="s">
        <v>17</v>
      </c>
      <c r="B37" s="31"/>
      <c r="C37" s="31"/>
      <c r="D37" s="31"/>
      <c r="E37" s="31"/>
      <c r="F37" s="31"/>
      <c r="G37" s="9"/>
      <c r="H37" s="32" t="s">
        <v>25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10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</row>
    <row r="39" spans="1:150" s="13" customFormat="1" ht="12.75" hidden="1" x14ac:dyDescent="0.2">
      <c r="G39" s="13" t="s">
        <v>32</v>
      </c>
    </row>
    <row r="40" spans="1:150" s="14" customFormat="1" ht="15" hidden="1" customHeight="1" x14ac:dyDescent="0.2">
      <c r="G40" s="29" t="s">
        <v>33</v>
      </c>
      <c r="H40" s="29"/>
      <c r="I40" s="29"/>
      <c r="J40" s="14" t="s">
        <v>34</v>
      </c>
    </row>
    <row r="41" spans="1:150" s="14" customFormat="1" ht="15" hidden="1" customHeight="1" x14ac:dyDescent="0.2">
      <c r="G41" s="29" t="s">
        <v>35</v>
      </c>
      <c r="H41" s="29"/>
      <c r="I41" s="29"/>
      <c r="J41" s="14" t="s">
        <v>36</v>
      </c>
    </row>
    <row r="42" spans="1:150" s="14" customFormat="1" ht="15" hidden="1" customHeight="1" x14ac:dyDescent="0.2">
      <c r="J42" s="14" t="s">
        <v>37</v>
      </c>
    </row>
    <row r="43" spans="1:150" s="14" customFormat="1" ht="15" hidden="1" customHeight="1" x14ac:dyDescent="0.2">
      <c r="J43" s="14" t="s">
        <v>38</v>
      </c>
    </row>
    <row r="44" spans="1:150" s="14" customFormat="1" ht="15" hidden="1" customHeight="1" x14ac:dyDescent="0.2">
      <c r="G44" s="29" t="s">
        <v>39</v>
      </c>
      <c r="H44" s="29"/>
      <c r="I44" s="29"/>
      <c r="J44" s="14" t="s">
        <v>40</v>
      </c>
    </row>
    <row r="45" spans="1:150" s="14" customFormat="1" ht="15" hidden="1" customHeight="1" x14ac:dyDescent="0.2">
      <c r="J45" s="14" t="s">
        <v>41</v>
      </c>
    </row>
    <row r="46" spans="1:150" s="14" customFormat="1" ht="15" hidden="1" customHeight="1" x14ac:dyDescent="0.2">
      <c r="J46" s="14" t="s">
        <v>42</v>
      </c>
    </row>
    <row r="47" spans="1:150" s="14" customFormat="1" ht="15" hidden="1" customHeight="1" x14ac:dyDescent="0.2">
      <c r="G47" s="29" t="s">
        <v>43</v>
      </c>
      <c r="H47" s="29"/>
      <c r="I47" s="29"/>
      <c r="J47" s="14" t="s">
        <v>44</v>
      </c>
    </row>
    <row r="48" spans="1:150" s="14" customFormat="1" ht="15" hidden="1" customHeight="1" x14ac:dyDescent="0.2">
      <c r="G48" s="29" t="s">
        <v>45</v>
      </c>
      <c r="H48" s="29"/>
      <c r="I48" s="29"/>
      <c r="J48" s="14" t="s">
        <v>46</v>
      </c>
    </row>
    <row r="49" spans="7:150" s="14" customFormat="1" ht="39.75" hidden="1" customHeight="1" x14ac:dyDescent="0.2">
      <c r="G49" s="29" t="s">
        <v>47</v>
      </c>
      <c r="H49" s="29"/>
      <c r="I49" s="29"/>
      <c r="J49" s="30" t="s">
        <v>48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</row>
    <row r="50" spans="7:150" s="14" customFormat="1" ht="27" hidden="1" customHeight="1" x14ac:dyDescent="0.2">
      <c r="G50" s="29" t="s">
        <v>49</v>
      </c>
      <c r="H50" s="29"/>
      <c r="I50" s="29"/>
      <c r="J50" s="30" t="s">
        <v>50</v>
      </c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</row>
    <row r="51" spans="7:150" s="14" customFormat="1" ht="27.75" hidden="1" customHeight="1" x14ac:dyDescent="0.2">
      <c r="J51" s="30" t="s">
        <v>51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</row>
    <row r="52" spans="7:150" s="14" customFormat="1" ht="27.75" hidden="1" customHeight="1" x14ac:dyDescent="0.2">
      <c r="J52" s="30" t="s">
        <v>52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</row>
    <row r="53" spans="7:150" s="8" customFormat="1" ht="3" customHeight="1" x14ac:dyDescent="0.2"/>
    <row r="55" spans="7:150" x14ac:dyDescent="0.25">
      <c r="DT55" s="15"/>
    </row>
  </sheetData>
  <mergeCells count="255">
    <mergeCell ref="A6:ET6"/>
    <mergeCell ref="A10:ET10"/>
    <mergeCell ref="A12:F12"/>
    <mergeCell ref="G12:AT12"/>
    <mergeCell ref="AU12:BG12"/>
    <mergeCell ref="BH12:BT12"/>
    <mergeCell ref="BU12:CF12"/>
    <mergeCell ref="CG12:CU12"/>
    <mergeCell ref="CV12:DG12"/>
    <mergeCell ref="DH12:DS12"/>
    <mergeCell ref="DU12:EF12"/>
    <mergeCell ref="EG12:ET12"/>
    <mergeCell ref="EG13:ET13"/>
    <mergeCell ref="A14:ET14"/>
    <mergeCell ref="A15:F15"/>
    <mergeCell ref="H15:AT15"/>
    <mergeCell ref="AU15:BG15"/>
    <mergeCell ref="BH15:BT15"/>
    <mergeCell ref="BU15:CF15"/>
    <mergeCell ref="CG15:CU15"/>
    <mergeCell ref="CV15:DG15"/>
    <mergeCell ref="DH15:DS15"/>
    <mergeCell ref="DU15:EF15"/>
    <mergeCell ref="EG15:ET15"/>
    <mergeCell ref="A13:F13"/>
    <mergeCell ref="G13:AT13"/>
    <mergeCell ref="AU13:BG13"/>
    <mergeCell ref="BH13:BT13"/>
    <mergeCell ref="BU13:CF13"/>
    <mergeCell ref="CG13:CU13"/>
    <mergeCell ref="CV13:DG13"/>
    <mergeCell ref="DH13:DS13"/>
    <mergeCell ref="DU13:EF13"/>
    <mergeCell ref="EG16:ET16"/>
    <mergeCell ref="A17:F17"/>
    <mergeCell ref="H17:AT17"/>
    <mergeCell ref="AU17:BG17"/>
    <mergeCell ref="BH17:BT17"/>
    <mergeCell ref="BU17:CF17"/>
    <mergeCell ref="CG17:CU17"/>
    <mergeCell ref="CV17:DG17"/>
    <mergeCell ref="DH17:DS17"/>
    <mergeCell ref="DU17:EF17"/>
    <mergeCell ref="EG17:ET17"/>
    <mergeCell ref="A16:F16"/>
    <mergeCell ref="H16:AT16"/>
    <mergeCell ref="AU16:BG16"/>
    <mergeCell ref="BH16:BT16"/>
    <mergeCell ref="BU16:CF16"/>
    <mergeCell ref="CG16:CU16"/>
    <mergeCell ref="CV16:DG16"/>
    <mergeCell ref="DH16:DS16"/>
    <mergeCell ref="DU16:EF16"/>
    <mergeCell ref="EG18:ET18"/>
    <mergeCell ref="A19:F19"/>
    <mergeCell ref="H19:AT19"/>
    <mergeCell ref="AU19:BG19"/>
    <mergeCell ref="BH19:BT19"/>
    <mergeCell ref="BU19:CF19"/>
    <mergeCell ref="CG19:CU19"/>
    <mergeCell ref="CV19:DG19"/>
    <mergeCell ref="DH19:DS19"/>
    <mergeCell ref="DU19:EF19"/>
    <mergeCell ref="EG19:ET19"/>
    <mergeCell ref="A18:F18"/>
    <mergeCell ref="H18:AT18"/>
    <mergeCell ref="AU18:BG18"/>
    <mergeCell ref="BH18:BT18"/>
    <mergeCell ref="BU18:CF18"/>
    <mergeCell ref="CG18:CU18"/>
    <mergeCell ref="CV18:DG18"/>
    <mergeCell ref="DH18:DS18"/>
    <mergeCell ref="DU18:EF18"/>
    <mergeCell ref="EG20:ET20"/>
    <mergeCell ref="A21:F21"/>
    <mergeCell ref="H21:AT21"/>
    <mergeCell ref="AU21:BG21"/>
    <mergeCell ref="BH21:BT21"/>
    <mergeCell ref="BU21:CF21"/>
    <mergeCell ref="CG21:CU21"/>
    <mergeCell ref="CV21:DG21"/>
    <mergeCell ref="DH21:DS21"/>
    <mergeCell ref="DU21:EF21"/>
    <mergeCell ref="EG21:ET21"/>
    <mergeCell ref="A20:F20"/>
    <mergeCell ref="H20:AT20"/>
    <mergeCell ref="AU20:BG20"/>
    <mergeCell ref="BH20:BT20"/>
    <mergeCell ref="BU20:CF20"/>
    <mergeCell ref="CG20:CU20"/>
    <mergeCell ref="CV20:DG20"/>
    <mergeCell ref="DH20:DS20"/>
    <mergeCell ref="DU20:EF20"/>
    <mergeCell ref="EG22:ET22"/>
    <mergeCell ref="A23:F23"/>
    <mergeCell ref="H23:AT23"/>
    <mergeCell ref="AU23:BG23"/>
    <mergeCell ref="BH23:BT23"/>
    <mergeCell ref="BU23:CF23"/>
    <mergeCell ref="CG23:CU23"/>
    <mergeCell ref="CV23:DG23"/>
    <mergeCell ref="DH23:DS23"/>
    <mergeCell ref="DU23:EF23"/>
    <mergeCell ref="EG23:ET23"/>
    <mergeCell ref="A22:F22"/>
    <mergeCell ref="H22:AT22"/>
    <mergeCell ref="AU22:BG22"/>
    <mergeCell ref="BH22:BT22"/>
    <mergeCell ref="BU22:CF22"/>
    <mergeCell ref="CG22:CU22"/>
    <mergeCell ref="CV22:DG22"/>
    <mergeCell ref="DH22:DS22"/>
    <mergeCell ref="DU22:EF22"/>
    <mergeCell ref="EG24:ET24"/>
    <mergeCell ref="A25:F25"/>
    <mergeCell ref="H25:AT25"/>
    <mergeCell ref="AU25:BG25"/>
    <mergeCell ref="BH25:BT25"/>
    <mergeCell ref="BU25:CF25"/>
    <mergeCell ref="CG25:CU25"/>
    <mergeCell ref="CV25:DG25"/>
    <mergeCell ref="DH25:DS25"/>
    <mergeCell ref="DU25:EF25"/>
    <mergeCell ref="EG25:ET25"/>
    <mergeCell ref="A24:F24"/>
    <mergeCell ref="H24:AT24"/>
    <mergeCell ref="AU24:BG24"/>
    <mergeCell ref="BH24:BT24"/>
    <mergeCell ref="BU24:CF24"/>
    <mergeCell ref="CG24:CU24"/>
    <mergeCell ref="CV24:DG24"/>
    <mergeCell ref="DH24:DS24"/>
    <mergeCell ref="DU24:EF24"/>
    <mergeCell ref="EG26:ET26"/>
    <mergeCell ref="A27:F27"/>
    <mergeCell ref="H27:AT27"/>
    <mergeCell ref="AU27:BG27"/>
    <mergeCell ref="BH27:BT27"/>
    <mergeCell ref="BU27:CF27"/>
    <mergeCell ref="CG27:CU27"/>
    <mergeCell ref="CV27:DG27"/>
    <mergeCell ref="DH27:DS27"/>
    <mergeCell ref="DU27:EF27"/>
    <mergeCell ref="EG27:ET27"/>
    <mergeCell ref="A26:F26"/>
    <mergeCell ref="H26:AT26"/>
    <mergeCell ref="AU26:BG26"/>
    <mergeCell ref="BH26:BT26"/>
    <mergeCell ref="BU26:CF26"/>
    <mergeCell ref="CG26:CU26"/>
    <mergeCell ref="CV26:DG26"/>
    <mergeCell ref="DH26:DS26"/>
    <mergeCell ref="DU26:EF26"/>
    <mergeCell ref="EG28:ET28"/>
    <mergeCell ref="A29:F29"/>
    <mergeCell ref="H29:AT29"/>
    <mergeCell ref="AU29:BG29"/>
    <mergeCell ref="BH29:BT29"/>
    <mergeCell ref="BU29:CF29"/>
    <mergeCell ref="CG29:CU29"/>
    <mergeCell ref="CV29:DG29"/>
    <mergeCell ref="DH29:DS29"/>
    <mergeCell ref="DU29:EF29"/>
    <mergeCell ref="EG29:ET29"/>
    <mergeCell ref="A28:F28"/>
    <mergeCell ref="H28:AT28"/>
    <mergeCell ref="AU28:BG28"/>
    <mergeCell ref="BH28:BT28"/>
    <mergeCell ref="BU28:CF28"/>
    <mergeCell ref="CG28:CU28"/>
    <mergeCell ref="CV28:DG28"/>
    <mergeCell ref="DH28:DS28"/>
    <mergeCell ref="DU28:EF28"/>
    <mergeCell ref="EG30:ET30"/>
    <mergeCell ref="A31:F31"/>
    <mergeCell ref="H31:AT31"/>
    <mergeCell ref="AU31:BG31"/>
    <mergeCell ref="BH31:BT31"/>
    <mergeCell ref="BU31:CF31"/>
    <mergeCell ref="CG31:CU31"/>
    <mergeCell ref="CV31:DG31"/>
    <mergeCell ref="DH31:DS31"/>
    <mergeCell ref="DU31:EF31"/>
    <mergeCell ref="EG31:ET31"/>
    <mergeCell ref="A30:F30"/>
    <mergeCell ref="H30:AT30"/>
    <mergeCell ref="AU30:BG30"/>
    <mergeCell ref="BH30:BT30"/>
    <mergeCell ref="BU30:CF30"/>
    <mergeCell ref="CG30:CU30"/>
    <mergeCell ref="CV30:DG30"/>
    <mergeCell ref="DH30:DS30"/>
    <mergeCell ref="DU30:EF30"/>
    <mergeCell ref="A32:ET32"/>
    <mergeCell ref="A33:F33"/>
    <mergeCell ref="H33:AT33"/>
    <mergeCell ref="AU33:BG33"/>
    <mergeCell ref="BH33:BT33"/>
    <mergeCell ref="BU33:CF33"/>
    <mergeCell ref="CG33:CU33"/>
    <mergeCell ref="CV33:DG33"/>
    <mergeCell ref="DH33:DS33"/>
    <mergeCell ref="DU33:EF33"/>
    <mergeCell ref="EG33:ET33"/>
    <mergeCell ref="A34:F34"/>
    <mergeCell ref="H34:AT34"/>
    <mergeCell ref="AU34:BG34"/>
    <mergeCell ref="BH34:BT34"/>
    <mergeCell ref="BU34:CF34"/>
    <mergeCell ref="CG34:CU34"/>
    <mergeCell ref="EG35:ET35"/>
    <mergeCell ref="A36:F36"/>
    <mergeCell ref="H36:AT36"/>
    <mergeCell ref="AU36:BG36"/>
    <mergeCell ref="BH36:BT36"/>
    <mergeCell ref="BU36:CF36"/>
    <mergeCell ref="CG36:CU36"/>
    <mergeCell ref="CV34:DG34"/>
    <mergeCell ref="DH34:DS34"/>
    <mergeCell ref="DU34:EF34"/>
    <mergeCell ref="EG34:ET34"/>
    <mergeCell ref="A35:F35"/>
    <mergeCell ref="H35:AT35"/>
    <mergeCell ref="AU35:BG35"/>
    <mergeCell ref="BH35:BT35"/>
    <mergeCell ref="BU35:CF35"/>
    <mergeCell ref="CG35:CU35"/>
    <mergeCell ref="A37:F37"/>
    <mergeCell ref="H37:AT37"/>
    <mergeCell ref="AU37:BG37"/>
    <mergeCell ref="BH37:BT37"/>
    <mergeCell ref="BU37:CF37"/>
    <mergeCell ref="CG37:CU37"/>
    <mergeCell ref="CV35:DG35"/>
    <mergeCell ref="DH35:DS35"/>
    <mergeCell ref="DU35:EF35"/>
    <mergeCell ref="CV37:DG37"/>
    <mergeCell ref="DH37:DS37"/>
    <mergeCell ref="DU37:EF37"/>
    <mergeCell ref="EG37:ET37"/>
    <mergeCell ref="G40:I40"/>
    <mergeCell ref="G41:I41"/>
    <mergeCell ref="CV36:DG36"/>
    <mergeCell ref="DH36:DS36"/>
    <mergeCell ref="DU36:EF36"/>
    <mergeCell ref="EG36:ET36"/>
    <mergeCell ref="J51:ET51"/>
    <mergeCell ref="J52:ET52"/>
    <mergeCell ref="G44:I44"/>
    <mergeCell ref="G47:I47"/>
    <mergeCell ref="G48:I48"/>
    <mergeCell ref="G49:I49"/>
    <mergeCell ref="J49:ET49"/>
    <mergeCell ref="G50:I50"/>
    <mergeCell ref="J50:ET50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57"/>
  <sheetViews>
    <sheetView workbookViewId="0">
      <selection activeCell="CV25" sqref="CV25:DG25"/>
    </sheetView>
  </sheetViews>
  <sheetFormatPr defaultColWidth="0.85546875" defaultRowHeight="15" x14ac:dyDescent="0.25"/>
  <cols>
    <col min="1" max="80" width="0.85546875" style="3"/>
    <col min="81" max="81" width="1.28515625" style="3" customWidth="1"/>
    <col min="82" max="123" width="0.85546875" style="3"/>
    <col min="124" max="124" width="13.7109375" style="3" customWidth="1"/>
    <col min="125" max="336" width="0.85546875" style="3"/>
    <col min="337" max="337" width="1.28515625" style="3" customWidth="1"/>
    <col min="338" max="379" width="0.85546875" style="3"/>
    <col min="380" max="380" width="13.7109375" style="3" customWidth="1"/>
    <col min="381" max="592" width="0.85546875" style="3"/>
    <col min="593" max="593" width="1.28515625" style="3" customWidth="1"/>
    <col min="594" max="635" width="0.85546875" style="3"/>
    <col min="636" max="636" width="13.7109375" style="3" customWidth="1"/>
    <col min="637" max="848" width="0.85546875" style="3"/>
    <col min="849" max="849" width="1.28515625" style="3" customWidth="1"/>
    <col min="850" max="891" width="0.85546875" style="3"/>
    <col min="892" max="892" width="13.7109375" style="3" customWidth="1"/>
    <col min="893" max="1104" width="0.85546875" style="3"/>
    <col min="1105" max="1105" width="1.28515625" style="3" customWidth="1"/>
    <col min="1106" max="1147" width="0.85546875" style="3"/>
    <col min="1148" max="1148" width="13.7109375" style="3" customWidth="1"/>
    <col min="1149" max="1360" width="0.85546875" style="3"/>
    <col min="1361" max="1361" width="1.28515625" style="3" customWidth="1"/>
    <col min="1362" max="1403" width="0.85546875" style="3"/>
    <col min="1404" max="1404" width="13.7109375" style="3" customWidth="1"/>
    <col min="1405" max="1616" width="0.85546875" style="3"/>
    <col min="1617" max="1617" width="1.28515625" style="3" customWidth="1"/>
    <col min="1618" max="1659" width="0.85546875" style="3"/>
    <col min="1660" max="1660" width="13.7109375" style="3" customWidth="1"/>
    <col min="1661" max="1872" width="0.85546875" style="3"/>
    <col min="1873" max="1873" width="1.28515625" style="3" customWidth="1"/>
    <col min="1874" max="1915" width="0.85546875" style="3"/>
    <col min="1916" max="1916" width="13.7109375" style="3" customWidth="1"/>
    <col min="1917" max="2128" width="0.85546875" style="3"/>
    <col min="2129" max="2129" width="1.28515625" style="3" customWidth="1"/>
    <col min="2130" max="2171" width="0.85546875" style="3"/>
    <col min="2172" max="2172" width="13.7109375" style="3" customWidth="1"/>
    <col min="2173" max="2384" width="0.85546875" style="3"/>
    <col min="2385" max="2385" width="1.28515625" style="3" customWidth="1"/>
    <col min="2386" max="2427" width="0.85546875" style="3"/>
    <col min="2428" max="2428" width="13.7109375" style="3" customWidth="1"/>
    <col min="2429" max="2640" width="0.85546875" style="3"/>
    <col min="2641" max="2641" width="1.28515625" style="3" customWidth="1"/>
    <col min="2642" max="2683" width="0.85546875" style="3"/>
    <col min="2684" max="2684" width="13.7109375" style="3" customWidth="1"/>
    <col min="2685" max="2896" width="0.85546875" style="3"/>
    <col min="2897" max="2897" width="1.28515625" style="3" customWidth="1"/>
    <col min="2898" max="2939" width="0.85546875" style="3"/>
    <col min="2940" max="2940" width="13.7109375" style="3" customWidth="1"/>
    <col min="2941" max="3152" width="0.85546875" style="3"/>
    <col min="3153" max="3153" width="1.28515625" style="3" customWidth="1"/>
    <col min="3154" max="3195" width="0.85546875" style="3"/>
    <col min="3196" max="3196" width="13.7109375" style="3" customWidth="1"/>
    <col min="3197" max="3408" width="0.85546875" style="3"/>
    <col min="3409" max="3409" width="1.28515625" style="3" customWidth="1"/>
    <col min="3410" max="3451" width="0.85546875" style="3"/>
    <col min="3452" max="3452" width="13.7109375" style="3" customWidth="1"/>
    <col min="3453" max="3664" width="0.85546875" style="3"/>
    <col min="3665" max="3665" width="1.28515625" style="3" customWidth="1"/>
    <col min="3666" max="3707" width="0.85546875" style="3"/>
    <col min="3708" max="3708" width="13.7109375" style="3" customWidth="1"/>
    <col min="3709" max="3920" width="0.85546875" style="3"/>
    <col min="3921" max="3921" width="1.28515625" style="3" customWidth="1"/>
    <col min="3922" max="3963" width="0.85546875" style="3"/>
    <col min="3964" max="3964" width="13.7109375" style="3" customWidth="1"/>
    <col min="3965" max="4176" width="0.85546875" style="3"/>
    <col min="4177" max="4177" width="1.28515625" style="3" customWidth="1"/>
    <col min="4178" max="4219" width="0.85546875" style="3"/>
    <col min="4220" max="4220" width="13.7109375" style="3" customWidth="1"/>
    <col min="4221" max="4432" width="0.85546875" style="3"/>
    <col min="4433" max="4433" width="1.28515625" style="3" customWidth="1"/>
    <col min="4434" max="4475" width="0.85546875" style="3"/>
    <col min="4476" max="4476" width="13.7109375" style="3" customWidth="1"/>
    <col min="4477" max="4688" width="0.85546875" style="3"/>
    <col min="4689" max="4689" width="1.28515625" style="3" customWidth="1"/>
    <col min="4690" max="4731" width="0.85546875" style="3"/>
    <col min="4732" max="4732" width="13.7109375" style="3" customWidth="1"/>
    <col min="4733" max="4944" width="0.85546875" style="3"/>
    <col min="4945" max="4945" width="1.28515625" style="3" customWidth="1"/>
    <col min="4946" max="4987" width="0.85546875" style="3"/>
    <col min="4988" max="4988" width="13.7109375" style="3" customWidth="1"/>
    <col min="4989" max="5200" width="0.85546875" style="3"/>
    <col min="5201" max="5201" width="1.28515625" style="3" customWidth="1"/>
    <col min="5202" max="5243" width="0.85546875" style="3"/>
    <col min="5244" max="5244" width="13.7109375" style="3" customWidth="1"/>
    <col min="5245" max="5456" width="0.85546875" style="3"/>
    <col min="5457" max="5457" width="1.28515625" style="3" customWidth="1"/>
    <col min="5458" max="5499" width="0.85546875" style="3"/>
    <col min="5500" max="5500" width="13.7109375" style="3" customWidth="1"/>
    <col min="5501" max="5712" width="0.85546875" style="3"/>
    <col min="5713" max="5713" width="1.28515625" style="3" customWidth="1"/>
    <col min="5714" max="5755" width="0.85546875" style="3"/>
    <col min="5756" max="5756" width="13.7109375" style="3" customWidth="1"/>
    <col min="5757" max="5968" width="0.85546875" style="3"/>
    <col min="5969" max="5969" width="1.28515625" style="3" customWidth="1"/>
    <col min="5970" max="6011" width="0.85546875" style="3"/>
    <col min="6012" max="6012" width="13.7109375" style="3" customWidth="1"/>
    <col min="6013" max="6224" width="0.85546875" style="3"/>
    <col min="6225" max="6225" width="1.28515625" style="3" customWidth="1"/>
    <col min="6226" max="6267" width="0.85546875" style="3"/>
    <col min="6268" max="6268" width="13.7109375" style="3" customWidth="1"/>
    <col min="6269" max="6480" width="0.85546875" style="3"/>
    <col min="6481" max="6481" width="1.28515625" style="3" customWidth="1"/>
    <col min="6482" max="6523" width="0.85546875" style="3"/>
    <col min="6524" max="6524" width="13.7109375" style="3" customWidth="1"/>
    <col min="6525" max="6736" width="0.85546875" style="3"/>
    <col min="6737" max="6737" width="1.28515625" style="3" customWidth="1"/>
    <col min="6738" max="6779" width="0.85546875" style="3"/>
    <col min="6780" max="6780" width="13.7109375" style="3" customWidth="1"/>
    <col min="6781" max="6992" width="0.85546875" style="3"/>
    <col min="6993" max="6993" width="1.28515625" style="3" customWidth="1"/>
    <col min="6994" max="7035" width="0.85546875" style="3"/>
    <col min="7036" max="7036" width="13.7109375" style="3" customWidth="1"/>
    <col min="7037" max="7248" width="0.85546875" style="3"/>
    <col min="7249" max="7249" width="1.28515625" style="3" customWidth="1"/>
    <col min="7250" max="7291" width="0.85546875" style="3"/>
    <col min="7292" max="7292" width="13.7109375" style="3" customWidth="1"/>
    <col min="7293" max="7504" width="0.85546875" style="3"/>
    <col min="7505" max="7505" width="1.28515625" style="3" customWidth="1"/>
    <col min="7506" max="7547" width="0.85546875" style="3"/>
    <col min="7548" max="7548" width="13.7109375" style="3" customWidth="1"/>
    <col min="7549" max="7760" width="0.85546875" style="3"/>
    <col min="7761" max="7761" width="1.28515625" style="3" customWidth="1"/>
    <col min="7762" max="7803" width="0.85546875" style="3"/>
    <col min="7804" max="7804" width="13.7109375" style="3" customWidth="1"/>
    <col min="7805" max="8016" width="0.85546875" style="3"/>
    <col min="8017" max="8017" width="1.28515625" style="3" customWidth="1"/>
    <col min="8018" max="8059" width="0.85546875" style="3"/>
    <col min="8060" max="8060" width="13.7109375" style="3" customWidth="1"/>
    <col min="8061" max="8272" width="0.85546875" style="3"/>
    <col min="8273" max="8273" width="1.28515625" style="3" customWidth="1"/>
    <col min="8274" max="8315" width="0.85546875" style="3"/>
    <col min="8316" max="8316" width="13.7109375" style="3" customWidth="1"/>
    <col min="8317" max="8528" width="0.85546875" style="3"/>
    <col min="8529" max="8529" width="1.28515625" style="3" customWidth="1"/>
    <col min="8530" max="8571" width="0.85546875" style="3"/>
    <col min="8572" max="8572" width="13.7109375" style="3" customWidth="1"/>
    <col min="8573" max="8784" width="0.85546875" style="3"/>
    <col min="8785" max="8785" width="1.28515625" style="3" customWidth="1"/>
    <col min="8786" max="8827" width="0.85546875" style="3"/>
    <col min="8828" max="8828" width="13.7109375" style="3" customWidth="1"/>
    <col min="8829" max="9040" width="0.85546875" style="3"/>
    <col min="9041" max="9041" width="1.28515625" style="3" customWidth="1"/>
    <col min="9042" max="9083" width="0.85546875" style="3"/>
    <col min="9084" max="9084" width="13.7109375" style="3" customWidth="1"/>
    <col min="9085" max="9296" width="0.85546875" style="3"/>
    <col min="9297" max="9297" width="1.28515625" style="3" customWidth="1"/>
    <col min="9298" max="9339" width="0.85546875" style="3"/>
    <col min="9340" max="9340" width="13.7109375" style="3" customWidth="1"/>
    <col min="9341" max="9552" width="0.85546875" style="3"/>
    <col min="9553" max="9553" width="1.28515625" style="3" customWidth="1"/>
    <col min="9554" max="9595" width="0.85546875" style="3"/>
    <col min="9596" max="9596" width="13.7109375" style="3" customWidth="1"/>
    <col min="9597" max="9808" width="0.85546875" style="3"/>
    <col min="9809" max="9809" width="1.28515625" style="3" customWidth="1"/>
    <col min="9810" max="9851" width="0.85546875" style="3"/>
    <col min="9852" max="9852" width="13.7109375" style="3" customWidth="1"/>
    <col min="9853" max="10064" width="0.85546875" style="3"/>
    <col min="10065" max="10065" width="1.28515625" style="3" customWidth="1"/>
    <col min="10066" max="10107" width="0.85546875" style="3"/>
    <col min="10108" max="10108" width="13.7109375" style="3" customWidth="1"/>
    <col min="10109" max="10320" width="0.85546875" style="3"/>
    <col min="10321" max="10321" width="1.28515625" style="3" customWidth="1"/>
    <col min="10322" max="10363" width="0.85546875" style="3"/>
    <col min="10364" max="10364" width="13.7109375" style="3" customWidth="1"/>
    <col min="10365" max="10576" width="0.85546875" style="3"/>
    <col min="10577" max="10577" width="1.28515625" style="3" customWidth="1"/>
    <col min="10578" max="10619" width="0.85546875" style="3"/>
    <col min="10620" max="10620" width="13.7109375" style="3" customWidth="1"/>
    <col min="10621" max="10832" width="0.85546875" style="3"/>
    <col min="10833" max="10833" width="1.28515625" style="3" customWidth="1"/>
    <col min="10834" max="10875" width="0.85546875" style="3"/>
    <col min="10876" max="10876" width="13.7109375" style="3" customWidth="1"/>
    <col min="10877" max="11088" width="0.85546875" style="3"/>
    <col min="11089" max="11089" width="1.28515625" style="3" customWidth="1"/>
    <col min="11090" max="11131" width="0.85546875" style="3"/>
    <col min="11132" max="11132" width="13.7109375" style="3" customWidth="1"/>
    <col min="11133" max="11344" width="0.85546875" style="3"/>
    <col min="11345" max="11345" width="1.28515625" style="3" customWidth="1"/>
    <col min="11346" max="11387" width="0.85546875" style="3"/>
    <col min="11388" max="11388" width="13.7109375" style="3" customWidth="1"/>
    <col min="11389" max="11600" width="0.85546875" style="3"/>
    <col min="11601" max="11601" width="1.28515625" style="3" customWidth="1"/>
    <col min="11602" max="11643" width="0.85546875" style="3"/>
    <col min="11644" max="11644" width="13.7109375" style="3" customWidth="1"/>
    <col min="11645" max="11856" width="0.85546875" style="3"/>
    <col min="11857" max="11857" width="1.28515625" style="3" customWidth="1"/>
    <col min="11858" max="11899" width="0.85546875" style="3"/>
    <col min="11900" max="11900" width="13.7109375" style="3" customWidth="1"/>
    <col min="11901" max="12112" width="0.85546875" style="3"/>
    <col min="12113" max="12113" width="1.28515625" style="3" customWidth="1"/>
    <col min="12114" max="12155" width="0.85546875" style="3"/>
    <col min="12156" max="12156" width="13.7109375" style="3" customWidth="1"/>
    <col min="12157" max="12368" width="0.85546875" style="3"/>
    <col min="12369" max="12369" width="1.28515625" style="3" customWidth="1"/>
    <col min="12370" max="12411" width="0.85546875" style="3"/>
    <col min="12412" max="12412" width="13.7109375" style="3" customWidth="1"/>
    <col min="12413" max="12624" width="0.85546875" style="3"/>
    <col min="12625" max="12625" width="1.28515625" style="3" customWidth="1"/>
    <col min="12626" max="12667" width="0.85546875" style="3"/>
    <col min="12668" max="12668" width="13.7109375" style="3" customWidth="1"/>
    <col min="12669" max="12880" width="0.85546875" style="3"/>
    <col min="12881" max="12881" width="1.28515625" style="3" customWidth="1"/>
    <col min="12882" max="12923" width="0.85546875" style="3"/>
    <col min="12924" max="12924" width="13.7109375" style="3" customWidth="1"/>
    <col min="12925" max="13136" width="0.85546875" style="3"/>
    <col min="13137" max="13137" width="1.28515625" style="3" customWidth="1"/>
    <col min="13138" max="13179" width="0.85546875" style="3"/>
    <col min="13180" max="13180" width="13.7109375" style="3" customWidth="1"/>
    <col min="13181" max="13392" width="0.85546875" style="3"/>
    <col min="13393" max="13393" width="1.28515625" style="3" customWidth="1"/>
    <col min="13394" max="13435" width="0.85546875" style="3"/>
    <col min="13436" max="13436" width="13.7109375" style="3" customWidth="1"/>
    <col min="13437" max="13648" width="0.85546875" style="3"/>
    <col min="13649" max="13649" width="1.28515625" style="3" customWidth="1"/>
    <col min="13650" max="13691" width="0.85546875" style="3"/>
    <col min="13692" max="13692" width="13.7109375" style="3" customWidth="1"/>
    <col min="13693" max="13904" width="0.85546875" style="3"/>
    <col min="13905" max="13905" width="1.28515625" style="3" customWidth="1"/>
    <col min="13906" max="13947" width="0.85546875" style="3"/>
    <col min="13948" max="13948" width="13.7109375" style="3" customWidth="1"/>
    <col min="13949" max="14160" width="0.85546875" style="3"/>
    <col min="14161" max="14161" width="1.28515625" style="3" customWidth="1"/>
    <col min="14162" max="14203" width="0.85546875" style="3"/>
    <col min="14204" max="14204" width="13.7109375" style="3" customWidth="1"/>
    <col min="14205" max="14416" width="0.85546875" style="3"/>
    <col min="14417" max="14417" width="1.28515625" style="3" customWidth="1"/>
    <col min="14418" max="14459" width="0.85546875" style="3"/>
    <col min="14460" max="14460" width="13.7109375" style="3" customWidth="1"/>
    <col min="14461" max="14672" width="0.85546875" style="3"/>
    <col min="14673" max="14673" width="1.28515625" style="3" customWidth="1"/>
    <col min="14674" max="14715" width="0.85546875" style="3"/>
    <col min="14716" max="14716" width="13.7109375" style="3" customWidth="1"/>
    <col min="14717" max="14928" width="0.85546875" style="3"/>
    <col min="14929" max="14929" width="1.28515625" style="3" customWidth="1"/>
    <col min="14930" max="14971" width="0.85546875" style="3"/>
    <col min="14972" max="14972" width="13.7109375" style="3" customWidth="1"/>
    <col min="14973" max="15184" width="0.85546875" style="3"/>
    <col min="15185" max="15185" width="1.28515625" style="3" customWidth="1"/>
    <col min="15186" max="15227" width="0.85546875" style="3"/>
    <col min="15228" max="15228" width="13.7109375" style="3" customWidth="1"/>
    <col min="15229" max="15440" width="0.85546875" style="3"/>
    <col min="15441" max="15441" width="1.28515625" style="3" customWidth="1"/>
    <col min="15442" max="15483" width="0.85546875" style="3"/>
    <col min="15484" max="15484" width="13.7109375" style="3" customWidth="1"/>
    <col min="15485" max="15696" width="0.85546875" style="3"/>
    <col min="15697" max="15697" width="1.28515625" style="3" customWidth="1"/>
    <col min="15698" max="15739" width="0.85546875" style="3"/>
    <col min="15740" max="15740" width="13.7109375" style="3" customWidth="1"/>
    <col min="15741" max="15952" width="0.85546875" style="3"/>
    <col min="15953" max="15953" width="1.28515625" style="3" customWidth="1"/>
    <col min="15954" max="15995" width="0.85546875" style="3"/>
    <col min="15996" max="15996" width="13.7109375" style="3" customWidth="1"/>
    <col min="15997" max="16208" width="0.85546875" style="3"/>
    <col min="16209" max="16209" width="1.28515625" style="3" customWidth="1"/>
    <col min="16210" max="16251" width="0.85546875" style="3"/>
    <col min="16252" max="16252" width="13.7109375" style="3" customWidth="1"/>
    <col min="16253" max="16384" width="0.85546875" style="3"/>
  </cols>
  <sheetData>
    <row r="1" spans="1:150" s="1" customFormat="1" ht="12.75" x14ac:dyDescent="0.2">
      <c r="ET1" s="21" t="s">
        <v>0</v>
      </c>
    </row>
    <row r="2" spans="1:150" s="1" customFormat="1" ht="12" hidden="1" x14ac:dyDescent="0.2">
      <c r="ET2" s="2" t="s">
        <v>1</v>
      </c>
    </row>
    <row r="3" spans="1:150" s="1" customFormat="1" ht="12" hidden="1" x14ac:dyDescent="0.2">
      <c r="ET3" s="2" t="s">
        <v>2</v>
      </c>
    </row>
    <row r="4" spans="1:150" s="1" customFormat="1" ht="12" hidden="1" x14ac:dyDescent="0.2">
      <c r="ET4" s="2" t="s">
        <v>3</v>
      </c>
    </row>
    <row r="5" spans="1:150" ht="3.75" customHeight="1" x14ac:dyDescent="0.25"/>
    <row r="6" spans="1:150" s="4" customFormat="1" ht="13.5" customHeight="1" x14ac:dyDescent="0.25">
      <c r="A6" s="44" t="s">
        <v>53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</row>
    <row r="7" spans="1:150" ht="3.75" customHeight="1" x14ac:dyDescent="0.25"/>
    <row r="8" spans="1:150" s="1" customFormat="1" ht="12.75" x14ac:dyDescent="0.2">
      <c r="ES8" s="13"/>
      <c r="ET8" s="21" t="s">
        <v>4</v>
      </c>
    </row>
    <row r="9" spans="1:150" ht="12" customHeight="1" x14ac:dyDescent="0.25"/>
    <row r="10" spans="1:150" ht="15.75" x14ac:dyDescent="0.25">
      <c r="A10" s="45" t="s">
        <v>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</row>
    <row r="11" spans="1:150" ht="12.75" customHeight="1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</row>
    <row r="12" spans="1:150" s="6" customFormat="1" ht="118.5" customHeight="1" x14ac:dyDescent="0.2">
      <c r="A12" s="55" t="s">
        <v>6</v>
      </c>
      <c r="B12" s="56"/>
      <c r="C12" s="56"/>
      <c r="D12" s="56"/>
      <c r="E12" s="56"/>
      <c r="F12" s="57"/>
      <c r="G12" s="55" t="s">
        <v>7</v>
      </c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7"/>
      <c r="AU12" s="51" t="s">
        <v>8</v>
      </c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 t="s">
        <v>9</v>
      </c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 t="s">
        <v>10</v>
      </c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 t="s">
        <v>11</v>
      </c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 t="s">
        <v>12</v>
      </c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 t="s">
        <v>13</v>
      </c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22" t="s">
        <v>14</v>
      </c>
      <c r="DU12" s="51" t="s">
        <v>15</v>
      </c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 t="s">
        <v>16</v>
      </c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</row>
    <row r="13" spans="1:150" s="24" customFormat="1" ht="11.25" x14ac:dyDescent="0.2">
      <c r="A13" s="52">
        <v>1</v>
      </c>
      <c r="B13" s="52"/>
      <c r="C13" s="52"/>
      <c r="D13" s="52"/>
      <c r="E13" s="52"/>
      <c r="F13" s="52"/>
      <c r="G13" s="53">
        <v>2</v>
      </c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0">
        <v>3</v>
      </c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>
        <v>4</v>
      </c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>
        <v>5</v>
      </c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>
        <v>6</v>
      </c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>
        <v>7</v>
      </c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>
        <v>8</v>
      </c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23">
        <v>9</v>
      </c>
      <c r="DU13" s="50">
        <v>10</v>
      </c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>
        <v>11</v>
      </c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</row>
    <row r="14" spans="1:150" s="8" customFormat="1" ht="21.75" customHeight="1" x14ac:dyDescent="0.2">
      <c r="A14" s="36" t="s">
        <v>56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8"/>
    </row>
    <row r="15" spans="1:150" s="8" customFormat="1" x14ac:dyDescent="0.2">
      <c r="A15" s="31" t="s">
        <v>17</v>
      </c>
      <c r="B15" s="31"/>
      <c r="C15" s="31"/>
      <c r="D15" s="31"/>
      <c r="E15" s="31"/>
      <c r="F15" s="31"/>
      <c r="G15" s="9"/>
      <c r="H15" s="39" t="s">
        <v>18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3">
        <v>196895.45035323681</v>
      </c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4">
        <v>145.09399999999999</v>
      </c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33">
        <v>113511.974</v>
      </c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17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</row>
    <row r="16" spans="1:150" s="8" customFormat="1" x14ac:dyDescent="0.2">
      <c r="A16" s="31"/>
      <c r="B16" s="31"/>
      <c r="C16" s="31"/>
      <c r="D16" s="31"/>
      <c r="E16" s="31"/>
      <c r="F16" s="31"/>
      <c r="G16" s="9"/>
      <c r="H16" s="32" t="s">
        <v>19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>
        <f>AU15</f>
        <v>196895.45035323681</v>
      </c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4">
        <f>BH15</f>
        <v>145.09399999999999</v>
      </c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33">
        <f>DH15</f>
        <v>113511.974</v>
      </c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17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</row>
    <row r="17" spans="1:150" s="8" customFormat="1" ht="18" hidden="1" customHeight="1" x14ac:dyDescent="0.2">
      <c r="A17" s="31"/>
      <c r="B17" s="31"/>
      <c r="C17" s="31"/>
      <c r="D17" s="31"/>
      <c r="E17" s="31"/>
      <c r="F17" s="31"/>
      <c r="G17" s="9"/>
      <c r="H17" s="32" t="s">
        <v>20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17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</row>
    <row r="18" spans="1:150" s="8" customFormat="1" ht="18" hidden="1" customHeight="1" x14ac:dyDescent="0.2">
      <c r="A18" s="31"/>
      <c r="B18" s="31"/>
      <c r="C18" s="31"/>
      <c r="D18" s="31"/>
      <c r="E18" s="31"/>
      <c r="F18" s="31"/>
      <c r="G18" s="9"/>
      <c r="H18" s="32" t="s">
        <v>21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17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</row>
    <row r="19" spans="1:150" s="8" customFormat="1" ht="18" hidden="1" customHeight="1" x14ac:dyDescent="0.2">
      <c r="A19" s="31"/>
      <c r="B19" s="31"/>
      <c r="C19" s="31"/>
      <c r="D19" s="31"/>
      <c r="E19" s="31"/>
      <c r="F19" s="31"/>
      <c r="G19" s="9"/>
      <c r="H19" s="32" t="s">
        <v>22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17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</row>
    <row r="20" spans="1:150" s="8" customFormat="1" ht="18" hidden="1" customHeight="1" x14ac:dyDescent="0.2">
      <c r="A20" s="31"/>
      <c r="B20" s="31"/>
      <c r="C20" s="31"/>
      <c r="D20" s="31"/>
      <c r="E20" s="31"/>
      <c r="F20" s="31"/>
      <c r="G20" s="9"/>
      <c r="H20" s="32" t="s">
        <v>23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17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</row>
    <row r="21" spans="1:150" s="8" customFormat="1" ht="15" hidden="1" customHeight="1" x14ac:dyDescent="0.2">
      <c r="A21" s="31"/>
      <c r="B21" s="31"/>
      <c r="C21" s="31"/>
      <c r="D21" s="31"/>
      <c r="E21" s="31"/>
      <c r="F21" s="31"/>
      <c r="G21" s="9"/>
      <c r="H21" s="32" t="s">
        <v>24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17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</row>
    <row r="22" spans="1:150" s="8" customFormat="1" ht="15" hidden="1" customHeight="1" x14ac:dyDescent="0.2">
      <c r="A22" s="31"/>
      <c r="B22" s="31"/>
      <c r="C22" s="31"/>
      <c r="D22" s="31"/>
      <c r="E22" s="31"/>
      <c r="F22" s="31"/>
      <c r="G22" s="9"/>
      <c r="H22" s="32" t="s">
        <v>25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17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</row>
    <row r="23" spans="1:150" s="8" customFormat="1" ht="15" hidden="1" customHeight="1" x14ac:dyDescent="0.2">
      <c r="A23" s="31" t="s">
        <v>26</v>
      </c>
      <c r="B23" s="31"/>
      <c r="C23" s="31"/>
      <c r="D23" s="31"/>
      <c r="E23" s="31"/>
      <c r="F23" s="31"/>
      <c r="G23" s="9"/>
      <c r="H23" s="32" t="s">
        <v>27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17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</row>
    <row r="24" spans="1:150" s="8" customFormat="1" ht="15" hidden="1" customHeight="1" x14ac:dyDescent="0.2">
      <c r="A24" s="31"/>
      <c r="B24" s="31"/>
      <c r="C24" s="31"/>
      <c r="D24" s="31"/>
      <c r="E24" s="31"/>
      <c r="F24" s="31"/>
      <c r="G24" s="9"/>
      <c r="H24" s="32" t="s">
        <v>25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17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</row>
    <row r="25" spans="1:150" s="8" customFormat="1" ht="74.25" customHeight="1" x14ac:dyDescent="0.2">
      <c r="A25" s="31" t="s">
        <v>28</v>
      </c>
      <c r="B25" s="31"/>
      <c r="C25" s="31"/>
      <c r="D25" s="31"/>
      <c r="E25" s="31"/>
      <c r="F25" s="31"/>
      <c r="G25" s="9"/>
      <c r="H25" s="32" t="s">
        <v>29</v>
      </c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5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18">
        <f>AU15/BH15</f>
        <v>1357.0199343407503</v>
      </c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</row>
    <row r="26" spans="1:150" s="8" customFormat="1" x14ac:dyDescent="0.2">
      <c r="A26" s="31"/>
      <c r="B26" s="31"/>
      <c r="C26" s="31"/>
      <c r="D26" s="31"/>
      <c r="E26" s="31"/>
      <c r="F26" s="31"/>
      <c r="G26" s="9"/>
      <c r="H26" s="32" t="s">
        <v>19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12">
        <f>DT25</f>
        <v>1357.0199343407503</v>
      </c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</row>
    <row r="27" spans="1:150" s="8" customFormat="1" ht="18" hidden="1" customHeight="1" x14ac:dyDescent="0.2">
      <c r="A27" s="31"/>
      <c r="B27" s="31"/>
      <c r="C27" s="31"/>
      <c r="D27" s="31"/>
      <c r="E27" s="31"/>
      <c r="F27" s="31"/>
      <c r="G27" s="9"/>
      <c r="H27" s="32" t="s">
        <v>20</v>
      </c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17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</row>
    <row r="28" spans="1:150" s="8" customFormat="1" ht="18" hidden="1" customHeight="1" x14ac:dyDescent="0.2">
      <c r="A28" s="31"/>
      <c r="B28" s="31"/>
      <c r="C28" s="31"/>
      <c r="D28" s="31"/>
      <c r="E28" s="31"/>
      <c r="F28" s="31"/>
      <c r="G28" s="9"/>
      <c r="H28" s="32" t="s">
        <v>21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17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</row>
    <row r="29" spans="1:150" s="8" customFormat="1" ht="15" hidden="1" customHeight="1" x14ac:dyDescent="0.2">
      <c r="A29" s="31"/>
      <c r="B29" s="31"/>
      <c r="C29" s="31"/>
      <c r="D29" s="31"/>
      <c r="E29" s="31"/>
      <c r="F29" s="31"/>
      <c r="G29" s="9"/>
      <c r="H29" s="32" t="s">
        <v>22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17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</row>
    <row r="30" spans="1:150" s="8" customFormat="1" ht="18" hidden="1" customHeight="1" x14ac:dyDescent="0.2">
      <c r="A30" s="31"/>
      <c r="B30" s="31"/>
      <c r="C30" s="31"/>
      <c r="D30" s="31"/>
      <c r="E30" s="31"/>
      <c r="F30" s="31"/>
      <c r="G30" s="9"/>
      <c r="H30" s="32" t="s">
        <v>23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17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</row>
    <row r="31" spans="1:150" s="8" customFormat="1" ht="15" hidden="1" customHeight="1" x14ac:dyDescent="0.2">
      <c r="A31" s="31"/>
      <c r="B31" s="31"/>
      <c r="C31" s="31"/>
      <c r="D31" s="31"/>
      <c r="E31" s="31"/>
      <c r="F31" s="31"/>
      <c r="G31" s="9"/>
      <c r="H31" s="32" t="s">
        <v>24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17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</row>
    <row r="32" spans="1:150" s="8" customFormat="1" ht="21.75" customHeight="1" x14ac:dyDescent="0.2">
      <c r="A32" s="36" t="s">
        <v>57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8"/>
    </row>
    <row r="33" spans="1:150" s="8" customFormat="1" x14ac:dyDescent="0.2">
      <c r="A33" s="31" t="s">
        <v>30</v>
      </c>
      <c r="B33" s="31"/>
      <c r="C33" s="31"/>
      <c r="D33" s="31"/>
      <c r="E33" s="31"/>
      <c r="F33" s="31"/>
      <c r="G33" s="9"/>
      <c r="H33" s="39" t="s">
        <v>18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3">
        <v>227808.62863008879</v>
      </c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4">
        <v>152.35999999999999</v>
      </c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33">
        <v>137315.46459237917</v>
      </c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17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</row>
    <row r="34" spans="1:150" s="8" customFormat="1" x14ac:dyDescent="0.2">
      <c r="A34" s="31"/>
      <c r="B34" s="31"/>
      <c r="C34" s="31"/>
      <c r="D34" s="31"/>
      <c r="E34" s="31"/>
      <c r="F34" s="31"/>
      <c r="G34" s="9"/>
      <c r="H34" s="32" t="s">
        <v>19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3">
        <f>AU33</f>
        <v>227808.62863008879</v>
      </c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4">
        <f>BH33</f>
        <v>152.35999999999999</v>
      </c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33">
        <f>DH33</f>
        <v>137315.46459237917</v>
      </c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17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</row>
    <row r="35" spans="1:150" s="8" customFormat="1" ht="74.25" customHeight="1" x14ac:dyDescent="0.2">
      <c r="A35" s="31" t="s">
        <v>31</v>
      </c>
      <c r="B35" s="31"/>
      <c r="C35" s="31"/>
      <c r="D35" s="31"/>
      <c r="E35" s="31"/>
      <c r="F35" s="31"/>
      <c r="G35" s="9"/>
      <c r="H35" s="32" t="s">
        <v>29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5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18">
        <f>AU33/BH33</f>
        <v>1495.1997153458178</v>
      </c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</row>
    <row r="36" spans="1:150" s="8" customFormat="1" x14ac:dyDescent="0.2">
      <c r="A36" s="31"/>
      <c r="B36" s="31"/>
      <c r="C36" s="31"/>
      <c r="D36" s="31"/>
      <c r="E36" s="31"/>
      <c r="F36" s="31"/>
      <c r="G36" s="9"/>
      <c r="H36" s="32" t="s">
        <v>19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12">
        <f>DT35</f>
        <v>1495.1997153458178</v>
      </c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</row>
    <row r="37" spans="1:150" s="8" customFormat="1" ht="15" hidden="1" customHeight="1" x14ac:dyDescent="0.2">
      <c r="A37" s="31" t="s">
        <v>17</v>
      </c>
      <c r="B37" s="31"/>
      <c r="C37" s="31"/>
      <c r="D37" s="31"/>
      <c r="E37" s="31"/>
      <c r="F37" s="31"/>
      <c r="G37" s="9"/>
      <c r="H37" s="32" t="s">
        <v>25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17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</row>
    <row r="39" spans="1:150" s="13" customFormat="1" ht="12.75" hidden="1" x14ac:dyDescent="0.2">
      <c r="G39" s="13" t="s">
        <v>32</v>
      </c>
    </row>
    <row r="40" spans="1:150" s="16" customFormat="1" ht="15" hidden="1" customHeight="1" x14ac:dyDescent="0.2">
      <c r="G40" s="29" t="s">
        <v>33</v>
      </c>
      <c r="H40" s="29"/>
      <c r="I40" s="29"/>
      <c r="J40" s="16" t="s">
        <v>34</v>
      </c>
    </row>
    <row r="41" spans="1:150" s="16" customFormat="1" ht="15" hidden="1" customHeight="1" x14ac:dyDescent="0.2">
      <c r="G41" s="29" t="s">
        <v>35</v>
      </c>
      <c r="H41" s="29"/>
      <c r="I41" s="29"/>
      <c r="J41" s="16" t="s">
        <v>36</v>
      </c>
    </row>
    <row r="42" spans="1:150" s="16" customFormat="1" ht="15" hidden="1" customHeight="1" x14ac:dyDescent="0.2">
      <c r="J42" s="16" t="s">
        <v>37</v>
      </c>
    </row>
    <row r="43" spans="1:150" s="16" customFormat="1" ht="15" hidden="1" customHeight="1" x14ac:dyDescent="0.2">
      <c r="J43" s="16" t="s">
        <v>38</v>
      </c>
    </row>
    <row r="44" spans="1:150" s="16" customFormat="1" ht="15" hidden="1" customHeight="1" x14ac:dyDescent="0.2">
      <c r="G44" s="29" t="s">
        <v>39</v>
      </c>
      <c r="H44" s="29"/>
      <c r="I44" s="29"/>
      <c r="J44" s="16" t="s">
        <v>40</v>
      </c>
    </row>
    <row r="45" spans="1:150" s="16" customFormat="1" ht="15" hidden="1" customHeight="1" x14ac:dyDescent="0.2">
      <c r="J45" s="16" t="s">
        <v>41</v>
      </c>
    </row>
    <row r="46" spans="1:150" s="16" customFormat="1" ht="15" hidden="1" customHeight="1" x14ac:dyDescent="0.2">
      <c r="J46" s="16" t="s">
        <v>42</v>
      </c>
    </row>
    <row r="47" spans="1:150" s="16" customFormat="1" ht="15" hidden="1" customHeight="1" x14ac:dyDescent="0.2">
      <c r="G47" s="29" t="s">
        <v>43</v>
      </c>
      <c r="H47" s="29"/>
      <c r="I47" s="29"/>
      <c r="J47" s="16" t="s">
        <v>44</v>
      </c>
    </row>
    <row r="48" spans="1:150" s="16" customFormat="1" ht="15" hidden="1" customHeight="1" x14ac:dyDescent="0.2">
      <c r="G48" s="29" t="s">
        <v>45</v>
      </c>
      <c r="H48" s="29"/>
      <c r="I48" s="29"/>
      <c r="J48" s="16" t="s">
        <v>46</v>
      </c>
    </row>
    <row r="49" spans="7:150" s="16" customFormat="1" ht="39.75" hidden="1" customHeight="1" x14ac:dyDescent="0.2">
      <c r="G49" s="29" t="s">
        <v>47</v>
      </c>
      <c r="H49" s="29"/>
      <c r="I49" s="29"/>
      <c r="J49" s="30" t="s">
        <v>48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</row>
    <row r="50" spans="7:150" s="16" customFormat="1" ht="27" hidden="1" customHeight="1" x14ac:dyDescent="0.2">
      <c r="G50" s="29" t="s">
        <v>49</v>
      </c>
      <c r="H50" s="29"/>
      <c r="I50" s="29"/>
      <c r="J50" s="30" t="s">
        <v>50</v>
      </c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</row>
    <row r="51" spans="7:150" s="16" customFormat="1" ht="27.75" hidden="1" customHeight="1" x14ac:dyDescent="0.2">
      <c r="J51" s="30" t="s">
        <v>51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</row>
    <row r="52" spans="7:150" s="16" customFormat="1" ht="27.75" hidden="1" customHeight="1" x14ac:dyDescent="0.2">
      <c r="J52" s="30" t="s">
        <v>52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</row>
    <row r="53" spans="7:150" s="8" customFormat="1" ht="3" customHeight="1" x14ac:dyDescent="0.2"/>
    <row r="55" spans="7:150" x14ac:dyDescent="0.25">
      <c r="DT55" s="15"/>
    </row>
    <row r="56" spans="7:150" ht="15.75" x14ac:dyDescent="0.25">
      <c r="Y56" s="4"/>
      <c r="Z56" s="4"/>
      <c r="AA56" s="25"/>
      <c r="AB56" s="25"/>
      <c r="AC56" s="26"/>
      <c r="AD56" s="25"/>
      <c r="AE56" s="25"/>
      <c r="AF56" s="25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26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</row>
    <row r="57" spans="7:150" s="4" customFormat="1" ht="15.75" x14ac:dyDescent="0.25"/>
  </sheetData>
  <mergeCells count="255">
    <mergeCell ref="A6:ET6"/>
    <mergeCell ref="A10:ET10"/>
    <mergeCell ref="A12:F12"/>
    <mergeCell ref="G12:AT12"/>
    <mergeCell ref="AU12:BG12"/>
    <mergeCell ref="BH12:BT12"/>
    <mergeCell ref="BU12:CF12"/>
    <mergeCell ref="CG12:CU12"/>
    <mergeCell ref="CV12:DG12"/>
    <mergeCell ref="DH12:DS12"/>
    <mergeCell ref="DU12:EF12"/>
    <mergeCell ref="EG12:ET12"/>
    <mergeCell ref="A13:F13"/>
    <mergeCell ref="G13:AT13"/>
    <mergeCell ref="AU13:BG13"/>
    <mergeCell ref="BH13:BT13"/>
    <mergeCell ref="BU13:CF13"/>
    <mergeCell ref="CG13:CU13"/>
    <mergeCell ref="CV13:DG13"/>
    <mergeCell ref="DH13:DS13"/>
    <mergeCell ref="DU13:EF13"/>
    <mergeCell ref="EG13:ET13"/>
    <mergeCell ref="A14:ET14"/>
    <mergeCell ref="A15:F15"/>
    <mergeCell ref="H15:AT15"/>
    <mergeCell ref="AU15:BG15"/>
    <mergeCell ref="BH15:BT15"/>
    <mergeCell ref="BU15:CF15"/>
    <mergeCell ref="CG15:CU15"/>
    <mergeCell ref="CV15:DG15"/>
    <mergeCell ref="DH15:DS15"/>
    <mergeCell ref="DU15:EF15"/>
    <mergeCell ref="EG15:ET15"/>
    <mergeCell ref="A16:F16"/>
    <mergeCell ref="H16:AT16"/>
    <mergeCell ref="AU16:BG16"/>
    <mergeCell ref="BH16:BT16"/>
    <mergeCell ref="BU16:CF16"/>
    <mergeCell ref="CG16:CU16"/>
    <mergeCell ref="CV16:DG16"/>
    <mergeCell ref="DH16:DS16"/>
    <mergeCell ref="DU16:EF16"/>
    <mergeCell ref="EG16:ET16"/>
    <mergeCell ref="A17:F17"/>
    <mergeCell ref="H17:AT17"/>
    <mergeCell ref="AU17:BG17"/>
    <mergeCell ref="BH17:BT17"/>
    <mergeCell ref="BU17:CF17"/>
    <mergeCell ref="CG17:CU17"/>
    <mergeCell ref="CV17:DG17"/>
    <mergeCell ref="DH17:DS17"/>
    <mergeCell ref="DU17:EF17"/>
    <mergeCell ref="EG17:ET17"/>
    <mergeCell ref="A18:F18"/>
    <mergeCell ref="H18:AT18"/>
    <mergeCell ref="AU18:BG18"/>
    <mergeCell ref="BH18:BT18"/>
    <mergeCell ref="BU18:CF18"/>
    <mergeCell ref="CG18:CU18"/>
    <mergeCell ref="CV18:DG18"/>
    <mergeCell ref="DH18:DS18"/>
    <mergeCell ref="DU18:EF18"/>
    <mergeCell ref="EG18:ET18"/>
    <mergeCell ref="A19:F19"/>
    <mergeCell ref="H19:AT19"/>
    <mergeCell ref="AU19:BG19"/>
    <mergeCell ref="BH19:BT19"/>
    <mergeCell ref="BU19:CF19"/>
    <mergeCell ref="CG19:CU19"/>
    <mergeCell ref="CV19:DG19"/>
    <mergeCell ref="DH19:DS19"/>
    <mergeCell ref="DU19:EF19"/>
    <mergeCell ref="EG19:ET19"/>
    <mergeCell ref="A20:F20"/>
    <mergeCell ref="H20:AT20"/>
    <mergeCell ref="AU20:BG20"/>
    <mergeCell ref="BH20:BT20"/>
    <mergeCell ref="BU20:CF20"/>
    <mergeCell ref="CG20:CU20"/>
    <mergeCell ref="CV20:DG20"/>
    <mergeCell ref="DH20:DS20"/>
    <mergeCell ref="DU20:EF20"/>
    <mergeCell ref="EG20:ET20"/>
    <mergeCell ref="A21:F21"/>
    <mergeCell ref="H21:AT21"/>
    <mergeCell ref="AU21:BG21"/>
    <mergeCell ref="BH21:BT21"/>
    <mergeCell ref="BU21:CF21"/>
    <mergeCell ref="CG21:CU21"/>
    <mergeCell ref="CV21:DG21"/>
    <mergeCell ref="DH21:DS21"/>
    <mergeCell ref="DU21:EF21"/>
    <mergeCell ref="EG21:ET21"/>
    <mergeCell ref="A22:F22"/>
    <mergeCell ref="H22:AT22"/>
    <mergeCell ref="AU22:BG22"/>
    <mergeCell ref="BH22:BT22"/>
    <mergeCell ref="BU22:CF22"/>
    <mergeCell ref="CG22:CU22"/>
    <mergeCell ref="CV22:DG22"/>
    <mergeCell ref="DH22:DS22"/>
    <mergeCell ref="DU22:EF22"/>
    <mergeCell ref="EG22:ET22"/>
    <mergeCell ref="A23:F23"/>
    <mergeCell ref="H23:AT23"/>
    <mergeCell ref="AU23:BG23"/>
    <mergeCell ref="BH23:BT23"/>
    <mergeCell ref="BU23:CF23"/>
    <mergeCell ref="CG23:CU23"/>
    <mergeCell ref="CV23:DG23"/>
    <mergeCell ref="DH23:DS23"/>
    <mergeCell ref="DU23:EF23"/>
    <mergeCell ref="EG23:ET23"/>
    <mergeCell ref="A24:F24"/>
    <mergeCell ref="H24:AT24"/>
    <mergeCell ref="AU24:BG24"/>
    <mergeCell ref="BH24:BT24"/>
    <mergeCell ref="BU24:CF24"/>
    <mergeCell ref="CG24:CU24"/>
    <mergeCell ref="CV24:DG24"/>
    <mergeCell ref="DH24:DS24"/>
    <mergeCell ref="DU24:EF24"/>
    <mergeCell ref="EG24:ET24"/>
    <mergeCell ref="A25:F25"/>
    <mergeCell ref="H25:AT25"/>
    <mergeCell ref="AU25:BG25"/>
    <mergeCell ref="BH25:BT25"/>
    <mergeCell ref="BU25:CF25"/>
    <mergeCell ref="CG25:CU25"/>
    <mergeCell ref="CV25:DG25"/>
    <mergeCell ref="DH25:DS25"/>
    <mergeCell ref="DU25:EF25"/>
    <mergeCell ref="EG25:ET25"/>
    <mergeCell ref="A26:F26"/>
    <mergeCell ref="H26:AT26"/>
    <mergeCell ref="AU26:BG26"/>
    <mergeCell ref="BH26:BT26"/>
    <mergeCell ref="BU26:CF26"/>
    <mergeCell ref="CG26:CU26"/>
    <mergeCell ref="CV26:DG26"/>
    <mergeCell ref="DH26:DS26"/>
    <mergeCell ref="DU26:EF26"/>
    <mergeCell ref="EG26:ET26"/>
    <mergeCell ref="A27:F27"/>
    <mergeCell ref="H27:AT27"/>
    <mergeCell ref="AU27:BG27"/>
    <mergeCell ref="BH27:BT27"/>
    <mergeCell ref="BU27:CF27"/>
    <mergeCell ref="CG27:CU27"/>
    <mergeCell ref="CV27:DG27"/>
    <mergeCell ref="DH27:DS27"/>
    <mergeCell ref="DU27:EF27"/>
    <mergeCell ref="EG27:ET27"/>
    <mergeCell ref="A28:F28"/>
    <mergeCell ref="H28:AT28"/>
    <mergeCell ref="AU28:BG28"/>
    <mergeCell ref="BH28:BT28"/>
    <mergeCell ref="BU28:CF28"/>
    <mergeCell ref="CG28:CU28"/>
    <mergeCell ref="CV28:DG28"/>
    <mergeCell ref="DH28:DS28"/>
    <mergeCell ref="DU28:EF28"/>
    <mergeCell ref="EG28:ET28"/>
    <mergeCell ref="A29:F29"/>
    <mergeCell ref="H29:AT29"/>
    <mergeCell ref="AU29:BG29"/>
    <mergeCell ref="BH29:BT29"/>
    <mergeCell ref="BU29:CF29"/>
    <mergeCell ref="CG29:CU29"/>
    <mergeCell ref="CV29:DG29"/>
    <mergeCell ref="DH29:DS29"/>
    <mergeCell ref="DU29:EF29"/>
    <mergeCell ref="EG29:ET29"/>
    <mergeCell ref="A30:F30"/>
    <mergeCell ref="H30:AT30"/>
    <mergeCell ref="AU30:BG30"/>
    <mergeCell ref="BH30:BT30"/>
    <mergeCell ref="BU30:CF30"/>
    <mergeCell ref="CG30:CU30"/>
    <mergeCell ref="CV30:DG30"/>
    <mergeCell ref="DH30:DS30"/>
    <mergeCell ref="DU30:EF30"/>
    <mergeCell ref="EG30:ET30"/>
    <mergeCell ref="A31:F31"/>
    <mergeCell ref="H31:AT31"/>
    <mergeCell ref="AU31:BG31"/>
    <mergeCell ref="BH31:BT31"/>
    <mergeCell ref="BU31:CF31"/>
    <mergeCell ref="CG31:CU31"/>
    <mergeCell ref="CV31:DG31"/>
    <mergeCell ref="DH31:DS31"/>
    <mergeCell ref="DU31:EF31"/>
    <mergeCell ref="EG31:ET31"/>
    <mergeCell ref="A32:ET32"/>
    <mergeCell ref="A33:F33"/>
    <mergeCell ref="H33:AT33"/>
    <mergeCell ref="AU33:BG33"/>
    <mergeCell ref="BH33:BT33"/>
    <mergeCell ref="BU33:CF33"/>
    <mergeCell ref="CG33:CU33"/>
    <mergeCell ref="CV33:DG33"/>
    <mergeCell ref="DH33:DS33"/>
    <mergeCell ref="DU33:EF33"/>
    <mergeCell ref="EG33:ET33"/>
    <mergeCell ref="A34:F34"/>
    <mergeCell ref="H34:AT34"/>
    <mergeCell ref="AU34:BG34"/>
    <mergeCell ref="BH34:BT34"/>
    <mergeCell ref="BU34:CF34"/>
    <mergeCell ref="CG34:CU34"/>
    <mergeCell ref="EG35:ET35"/>
    <mergeCell ref="A36:F36"/>
    <mergeCell ref="H36:AT36"/>
    <mergeCell ref="AU36:BG36"/>
    <mergeCell ref="BH36:BT36"/>
    <mergeCell ref="BU36:CF36"/>
    <mergeCell ref="CG36:CU36"/>
    <mergeCell ref="CV34:DG34"/>
    <mergeCell ref="DH34:DS34"/>
    <mergeCell ref="DU34:EF34"/>
    <mergeCell ref="EG34:ET34"/>
    <mergeCell ref="A35:F35"/>
    <mergeCell ref="H35:AT35"/>
    <mergeCell ref="AU35:BG35"/>
    <mergeCell ref="BH35:BT35"/>
    <mergeCell ref="BU35:CF35"/>
    <mergeCell ref="CG35:CU35"/>
    <mergeCell ref="A37:F37"/>
    <mergeCell ref="H37:AT37"/>
    <mergeCell ref="AU37:BG37"/>
    <mergeCell ref="BH37:BT37"/>
    <mergeCell ref="BU37:CF37"/>
    <mergeCell ref="CG37:CU37"/>
    <mergeCell ref="CV35:DG35"/>
    <mergeCell ref="DH35:DS35"/>
    <mergeCell ref="DU35:EF35"/>
    <mergeCell ref="CV37:DG37"/>
    <mergeCell ref="DH37:DS37"/>
    <mergeCell ref="DU37:EF37"/>
    <mergeCell ref="EG37:ET37"/>
    <mergeCell ref="G40:I40"/>
    <mergeCell ref="G41:I41"/>
    <mergeCell ref="CV36:DG36"/>
    <mergeCell ref="DH36:DS36"/>
    <mergeCell ref="DU36:EF36"/>
    <mergeCell ref="EG36:ET36"/>
    <mergeCell ref="J51:ET51"/>
    <mergeCell ref="J52:ET52"/>
    <mergeCell ref="G44:I44"/>
    <mergeCell ref="G47:I47"/>
    <mergeCell ref="G48:I48"/>
    <mergeCell ref="G49:I49"/>
    <mergeCell ref="J49:ET49"/>
    <mergeCell ref="G50:I50"/>
    <mergeCell ref="J50:ET50"/>
  </mergeCells>
  <pageMargins left="0.70866141732283472" right="0.70866141732283472" top="0.39370078740157483" bottom="0.35433070866141736" header="0.31496062992125984" footer="0.31496062992125984"/>
  <pageSetup paperSize="9" scale="92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57"/>
  <sheetViews>
    <sheetView tabSelected="1" workbookViewId="0">
      <selection activeCell="CV25" sqref="CV25:DG25"/>
    </sheetView>
  </sheetViews>
  <sheetFormatPr defaultColWidth="0.85546875" defaultRowHeight="15" x14ac:dyDescent="0.25"/>
  <cols>
    <col min="1" max="80" width="0.85546875" style="3"/>
    <col min="81" max="81" width="1.28515625" style="3" customWidth="1"/>
    <col min="82" max="123" width="0.85546875" style="3"/>
    <col min="124" max="124" width="13.7109375" style="3" customWidth="1"/>
    <col min="125" max="336" width="0.85546875" style="3"/>
    <col min="337" max="337" width="1.28515625" style="3" customWidth="1"/>
    <col min="338" max="379" width="0.85546875" style="3"/>
    <col min="380" max="380" width="13.7109375" style="3" customWidth="1"/>
    <col min="381" max="592" width="0.85546875" style="3"/>
    <col min="593" max="593" width="1.28515625" style="3" customWidth="1"/>
    <col min="594" max="635" width="0.85546875" style="3"/>
    <col min="636" max="636" width="13.7109375" style="3" customWidth="1"/>
    <col min="637" max="848" width="0.85546875" style="3"/>
    <col min="849" max="849" width="1.28515625" style="3" customWidth="1"/>
    <col min="850" max="891" width="0.85546875" style="3"/>
    <col min="892" max="892" width="13.7109375" style="3" customWidth="1"/>
    <col min="893" max="1104" width="0.85546875" style="3"/>
    <col min="1105" max="1105" width="1.28515625" style="3" customWidth="1"/>
    <col min="1106" max="1147" width="0.85546875" style="3"/>
    <col min="1148" max="1148" width="13.7109375" style="3" customWidth="1"/>
    <col min="1149" max="1360" width="0.85546875" style="3"/>
    <col min="1361" max="1361" width="1.28515625" style="3" customWidth="1"/>
    <col min="1362" max="1403" width="0.85546875" style="3"/>
    <col min="1404" max="1404" width="13.7109375" style="3" customWidth="1"/>
    <col min="1405" max="1616" width="0.85546875" style="3"/>
    <col min="1617" max="1617" width="1.28515625" style="3" customWidth="1"/>
    <col min="1618" max="1659" width="0.85546875" style="3"/>
    <col min="1660" max="1660" width="13.7109375" style="3" customWidth="1"/>
    <col min="1661" max="1872" width="0.85546875" style="3"/>
    <col min="1873" max="1873" width="1.28515625" style="3" customWidth="1"/>
    <col min="1874" max="1915" width="0.85546875" style="3"/>
    <col min="1916" max="1916" width="13.7109375" style="3" customWidth="1"/>
    <col min="1917" max="2128" width="0.85546875" style="3"/>
    <col min="2129" max="2129" width="1.28515625" style="3" customWidth="1"/>
    <col min="2130" max="2171" width="0.85546875" style="3"/>
    <col min="2172" max="2172" width="13.7109375" style="3" customWidth="1"/>
    <col min="2173" max="2384" width="0.85546875" style="3"/>
    <col min="2385" max="2385" width="1.28515625" style="3" customWidth="1"/>
    <col min="2386" max="2427" width="0.85546875" style="3"/>
    <col min="2428" max="2428" width="13.7109375" style="3" customWidth="1"/>
    <col min="2429" max="2640" width="0.85546875" style="3"/>
    <col min="2641" max="2641" width="1.28515625" style="3" customWidth="1"/>
    <col min="2642" max="2683" width="0.85546875" style="3"/>
    <col min="2684" max="2684" width="13.7109375" style="3" customWidth="1"/>
    <col min="2685" max="2896" width="0.85546875" style="3"/>
    <col min="2897" max="2897" width="1.28515625" style="3" customWidth="1"/>
    <col min="2898" max="2939" width="0.85546875" style="3"/>
    <col min="2940" max="2940" width="13.7109375" style="3" customWidth="1"/>
    <col min="2941" max="3152" width="0.85546875" style="3"/>
    <col min="3153" max="3153" width="1.28515625" style="3" customWidth="1"/>
    <col min="3154" max="3195" width="0.85546875" style="3"/>
    <col min="3196" max="3196" width="13.7109375" style="3" customWidth="1"/>
    <col min="3197" max="3408" width="0.85546875" style="3"/>
    <col min="3409" max="3409" width="1.28515625" style="3" customWidth="1"/>
    <col min="3410" max="3451" width="0.85546875" style="3"/>
    <col min="3452" max="3452" width="13.7109375" style="3" customWidth="1"/>
    <col min="3453" max="3664" width="0.85546875" style="3"/>
    <col min="3665" max="3665" width="1.28515625" style="3" customWidth="1"/>
    <col min="3666" max="3707" width="0.85546875" style="3"/>
    <col min="3708" max="3708" width="13.7109375" style="3" customWidth="1"/>
    <col min="3709" max="3920" width="0.85546875" style="3"/>
    <col min="3921" max="3921" width="1.28515625" style="3" customWidth="1"/>
    <col min="3922" max="3963" width="0.85546875" style="3"/>
    <col min="3964" max="3964" width="13.7109375" style="3" customWidth="1"/>
    <col min="3965" max="4176" width="0.85546875" style="3"/>
    <col min="4177" max="4177" width="1.28515625" style="3" customWidth="1"/>
    <col min="4178" max="4219" width="0.85546875" style="3"/>
    <col min="4220" max="4220" width="13.7109375" style="3" customWidth="1"/>
    <col min="4221" max="4432" width="0.85546875" style="3"/>
    <col min="4433" max="4433" width="1.28515625" style="3" customWidth="1"/>
    <col min="4434" max="4475" width="0.85546875" style="3"/>
    <col min="4476" max="4476" width="13.7109375" style="3" customWidth="1"/>
    <col min="4477" max="4688" width="0.85546875" style="3"/>
    <col min="4689" max="4689" width="1.28515625" style="3" customWidth="1"/>
    <col min="4690" max="4731" width="0.85546875" style="3"/>
    <col min="4732" max="4732" width="13.7109375" style="3" customWidth="1"/>
    <col min="4733" max="4944" width="0.85546875" style="3"/>
    <col min="4945" max="4945" width="1.28515625" style="3" customWidth="1"/>
    <col min="4946" max="4987" width="0.85546875" style="3"/>
    <col min="4988" max="4988" width="13.7109375" style="3" customWidth="1"/>
    <col min="4989" max="5200" width="0.85546875" style="3"/>
    <col min="5201" max="5201" width="1.28515625" style="3" customWidth="1"/>
    <col min="5202" max="5243" width="0.85546875" style="3"/>
    <col min="5244" max="5244" width="13.7109375" style="3" customWidth="1"/>
    <col min="5245" max="5456" width="0.85546875" style="3"/>
    <col min="5457" max="5457" width="1.28515625" style="3" customWidth="1"/>
    <col min="5458" max="5499" width="0.85546875" style="3"/>
    <col min="5500" max="5500" width="13.7109375" style="3" customWidth="1"/>
    <col min="5501" max="5712" width="0.85546875" style="3"/>
    <col min="5713" max="5713" width="1.28515625" style="3" customWidth="1"/>
    <col min="5714" max="5755" width="0.85546875" style="3"/>
    <col min="5756" max="5756" width="13.7109375" style="3" customWidth="1"/>
    <col min="5757" max="5968" width="0.85546875" style="3"/>
    <col min="5969" max="5969" width="1.28515625" style="3" customWidth="1"/>
    <col min="5970" max="6011" width="0.85546875" style="3"/>
    <col min="6012" max="6012" width="13.7109375" style="3" customWidth="1"/>
    <col min="6013" max="6224" width="0.85546875" style="3"/>
    <col min="6225" max="6225" width="1.28515625" style="3" customWidth="1"/>
    <col min="6226" max="6267" width="0.85546875" style="3"/>
    <col min="6268" max="6268" width="13.7109375" style="3" customWidth="1"/>
    <col min="6269" max="6480" width="0.85546875" style="3"/>
    <col min="6481" max="6481" width="1.28515625" style="3" customWidth="1"/>
    <col min="6482" max="6523" width="0.85546875" style="3"/>
    <col min="6524" max="6524" width="13.7109375" style="3" customWidth="1"/>
    <col min="6525" max="6736" width="0.85546875" style="3"/>
    <col min="6737" max="6737" width="1.28515625" style="3" customWidth="1"/>
    <col min="6738" max="6779" width="0.85546875" style="3"/>
    <col min="6780" max="6780" width="13.7109375" style="3" customWidth="1"/>
    <col min="6781" max="6992" width="0.85546875" style="3"/>
    <col min="6993" max="6993" width="1.28515625" style="3" customWidth="1"/>
    <col min="6994" max="7035" width="0.85546875" style="3"/>
    <col min="7036" max="7036" width="13.7109375" style="3" customWidth="1"/>
    <col min="7037" max="7248" width="0.85546875" style="3"/>
    <col min="7249" max="7249" width="1.28515625" style="3" customWidth="1"/>
    <col min="7250" max="7291" width="0.85546875" style="3"/>
    <col min="7292" max="7292" width="13.7109375" style="3" customWidth="1"/>
    <col min="7293" max="7504" width="0.85546875" style="3"/>
    <col min="7505" max="7505" width="1.28515625" style="3" customWidth="1"/>
    <col min="7506" max="7547" width="0.85546875" style="3"/>
    <col min="7548" max="7548" width="13.7109375" style="3" customWidth="1"/>
    <col min="7549" max="7760" width="0.85546875" style="3"/>
    <col min="7761" max="7761" width="1.28515625" style="3" customWidth="1"/>
    <col min="7762" max="7803" width="0.85546875" style="3"/>
    <col min="7804" max="7804" width="13.7109375" style="3" customWidth="1"/>
    <col min="7805" max="8016" width="0.85546875" style="3"/>
    <col min="8017" max="8017" width="1.28515625" style="3" customWidth="1"/>
    <col min="8018" max="8059" width="0.85546875" style="3"/>
    <col min="8060" max="8060" width="13.7109375" style="3" customWidth="1"/>
    <col min="8061" max="8272" width="0.85546875" style="3"/>
    <col min="8273" max="8273" width="1.28515625" style="3" customWidth="1"/>
    <col min="8274" max="8315" width="0.85546875" style="3"/>
    <col min="8316" max="8316" width="13.7109375" style="3" customWidth="1"/>
    <col min="8317" max="8528" width="0.85546875" style="3"/>
    <col min="8529" max="8529" width="1.28515625" style="3" customWidth="1"/>
    <col min="8530" max="8571" width="0.85546875" style="3"/>
    <col min="8572" max="8572" width="13.7109375" style="3" customWidth="1"/>
    <col min="8573" max="8784" width="0.85546875" style="3"/>
    <col min="8785" max="8785" width="1.28515625" style="3" customWidth="1"/>
    <col min="8786" max="8827" width="0.85546875" style="3"/>
    <col min="8828" max="8828" width="13.7109375" style="3" customWidth="1"/>
    <col min="8829" max="9040" width="0.85546875" style="3"/>
    <col min="9041" max="9041" width="1.28515625" style="3" customWidth="1"/>
    <col min="9042" max="9083" width="0.85546875" style="3"/>
    <col min="9084" max="9084" width="13.7109375" style="3" customWidth="1"/>
    <col min="9085" max="9296" width="0.85546875" style="3"/>
    <col min="9297" max="9297" width="1.28515625" style="3" customWidth="1"/>
    <col min="9298" max="9339" width="0.85546875" style="3"/>
    <col min="9340" max="9340" width="13.7109375" style="3" customWidth="1"/>
    <col min="9341" max="9552" width="0.85546875" style="3"/>
    <col min="9553" max="9553" width="1.28515625" style="3" customWidth="1"/>
    <col min="9554" max="9595" width="0.85546875" style="3"/>
    <col min="9596" max="9596" width="13.7109375" style="3" customWidth="1"/>
    <col min="9597" max="9808" width="0.85546875" style="3"/>
    <col min="9809" max="9809" width="1.28515625" style="3" customWidth="1"/>
    <col min="9810" max="9851" width="0.85546875" style="3"/>
    <col min="9852" max="9852" width="13.7109375" style="3" customWidth="1"/>
    <col min="9853" max="10064" width="0.85546875" style="3"/>
    <col min="10065" max="10065" width="1.28515625" style="3" customWidth="1"/>
    <col min="10066" max="10107" width="0.85546875" style="3"/>
    <col min="10108" max="10108" width="13.7109375" style="3" customWidth="1"/>
    <col min="10109" max="10320" width="0.85546875" style="3"/>
    <col min="10321" max="10321" width="1.28515625" style="3" customWidth="1"/>
    <col min="10322" max="10363" width="0.85546875" style="3"/>
    <col min="10364" max="10364" width="13.7109375" style="3" customWidth="1"/>
    <col min="10365" max="10576" width="0.85546875" style="3"/>
    <col min="10577" max="10577" width="1.28515625" style="3" customWidth="1"/>
    <col min="10578" max="10619" width="0.85546875" style="3"/>
    <col min="10620" max="10620" width="13.7109375" style="3" customWidth="1"/>
    <col min="10621" max="10832" width="0.85546875" style="3"/>
    <col min="10833" max="10833" width="1.28515625" style="3" customWidth="1"/>
    <col min="10834" max="10875" width="0.85546875" style="3"/>
    <col min="10876" max="10876" width="13.7109375" style="3" customWidth="1"/>
    <col min="10877" max="11088" width="0.85546875" style="3"/>
    <col min="11089" max="11089" width="1.28515625" style="3" customWidth="1"/>
    <col min="11090" max="11131" width="0.85546875" style="3"/>
    <col min="11132" max="11132" width="13.7109375" style="3" customWidth="1"/>
    <col min="11133" max="11344" width="0.85546875" style="3"/>
    <col min="11345" max="11345" width="1.28515625" style="3" customWidth="1"/>
    <col min="11346" max="11387" width="0.85546875" style="3"/>
    <col min="11388" max="11388" width="13.7109375" style="3" customWidth="1"/>
    <col min="11389" max="11600" width="0.85546875" style="3"/>
    <col min="11601" max="11601" width="1.28515625" style="3" customWidth="1"/>
    <col min="11602" max="11643" width="0.85546875" style="3"/>
    <col min="11644" max="11644" width="13.7109375" style="3" customWidth="1"/>
    <col min="11645" max="11856" width="0.85546875" style="3"/>
    <col min="11857" max="11857" width="1.28515625" style="3" customWidth="1"/>
    <col min="11858" max="11899" width="0.85546875" style="3"/>
    <col min="11900" max="11900" width="13.7109375" style="3" customWidth="1"/>
    <col min="11901" max="12112" width="0.85546875" style="3"/>
    <col min="12113" max="12113" width="1.28515625" style="3" customWidth="1"/>
    <col min="12114" max="12155" width="0.85546875" style="3"/>
    <col min="12156" max="12156" width="13.7109375" style="3" customWidth="1"/>
    <col min="12157" max="12368" width="0.85546875" style="3"/>
    <col min="12369" max="12369" width="1.28515625" style="3" customWidth="1"/>
    <col min="12370" max="12411" width="0.85546875" style="3"/>
    <col min="12412" max="12412" width="13.7109375" style="3" customWidth="1"/>
    <col min="12413" max="12624" width="0.85546875" style="3"/>
    <col min="12625" max="12625" width="1.28515625" style="3" customWidth="1"/>
    <col min="12626" max="12667" width="0.85546875" style="3"/>
    <col min="12668" max="12668" width="13.7109375" style="3" customWidth="1"/>
    <col min="12669" max="12880" width="0.85546875" style="3"/>
    <col min="12881" max="12881" width="1.28515625" style="3" customWidth="1"/>
    <col min="12882" max="12923" width="0.85546875" style="3"/>
    <col min="12924" max="12924" width="13.7109375" style="3" customWidth="1"/>
    <col min="12925" max="13136" width="0.85546875" style="3"/>
    <col min="13137" max="13137" width="1.28515625" style="3" customWidth="1"/>
    <col min="13138" max="13179" width="0.85546875" style="3"/>
    <col min="13180" max="13180" width="13.7109375" style="3" customWidth="1"/>
    <col min="13181" max="13392" width="0.85546875" style="3"/>
    <col min="13393" max="13393" width="1.28515625" style="3" customWidth="1"/>
    <col min="13394" max="13435" width="0.85546875" style="3"/>
    <col min="13436" max="13436" width="13.7109375" style="3" customWidth="1"/>
    <col min="13437" max="13648" width="0.85546875" style="3"/>
    <col min="13649" max="13649" width="1.28515625" style="3" customWidth="1"/>
    <col min="13650" max="13691" width="0.85546875" style="3"/>
    <col min="13692" max="13692" width="13.7109375" style="3" customWidth="1"/>
    <col min="13693" max="13904" width="0.85546875" style="3"/>
    <col min="13905" max="13905" width="1.28515625" style="3" customWidth="1"/>
    <col min="13906" max="13947" width="0.85546875" style="3"/>
    <col min="13948" max="13948" width="13.7109375" style="3" customWidth="1"/>
    <col min="13949" max="14160" width="0.85546875" style="3"/>
    <col min="14161" max="14161" width="1.28515625" style="3" customWidth="1"/>
    <col min="14162" max="14203" width="0.85546875" style="3"/>
    <col min="14204" max="14204" width="13.7109375" style="3" customWidth="1"/>
    <col min="14205" max="14416" width="0.85546875" style="3"/>
    <col min="14417" max="14417" width="1.28515625" style="3" customWidth="1"/>
    <col min="14418" max="14459" width="0.85546875" style="3"/>
    <col min="14460" max="14460" width="13.7109375" style="3" customWidth="1"/>
    <col min="14461" max="14672" width="0.85546875" style="3"/>
    <col min="14673" max="14673" width="1.28515625" style="3" customWidth="1"/>
    <col min="14674" max="14715" width="0.85546875" style="3"/>
    <col min="14716" max="14716" width="13.7109375" style="3" customWidth="1"/>
    <col min="14717" max="14928" width="0.85546875" style="3"/>
    <col min="14929" max="14929" width="1.28515625" style="3" customWidth="1"/>
    <col min="14930" max="14971" width="0.85546875" style="3"/>
    <col min="14972" max="14972" width="13.7109375" style="3" customWidth="1"/>
    <col min="14973" max="15184" width="0.85546875" style="3"/>
    <col min="15185" max="15185" width="1.28515625" style="3" customWidth="1"/>
    <col min="15186" max="15227" width="0.85546875" style="3"/>
    <col min="15228" max="15228" width="13.7109375" style="3" customWidth="1"/>
    <col min="15229" max="15440" width="0.85546875" style="3"/>
    <col min="15441" max="15441" width="1.28515625" style="3" customWidth="1"/>
    <col min="15442" max="15483" width="0.85546875" style="3"/>
    <col min="15484" max="15484" width="13.7109375" style="3" customWidth="1"/>
    <col min="15485" max="15696" width="0.85546875" style="3"/>
    <col min="15697" max="15697" width="1.28515625" style="3" customWidth="1"/>
    <col min="15698" max="15739" width="0.85546875" style="3"/>
    <col min="15740" max="15740" width="13.7109375" style="3" customWidth="1"/>
    <col min="15741" max="15952" width="0.85546875" style="3"/>
    <col min="15953" max="15953" width="1.28515625" style="3" customWidth="1"/>
    <col min="15954" max="15995" width="0.85546875" style="3"/>
    <col min="15996" max="15996" width="13.7109375" style="3" customWidth="1"/>
    <col min="15997" max="16208" width="0.85546875" style="3"/>
    <col min="16209" max="16209" width="1.28515625" style="3" customWidth="1"/>
    <col min="16210" max="16251" width="0.85546875" style="3"/>
    <col min="16252" max="16252" width="13.7109375" style="3" customWidth="1"/>
    <col min="16253" max="16384" width="0.85546875" style="3"/>
  </cols>
  <sheetData>
    <row r="1" spans="1:150" s="1" customFormat="1" ht="12.75" x14ac:dyDescent="0.2">
      <c r="ET1" s="21" t="s">
        <v>0</v>
      </c>
    </row>
    <row r="2" spans="1:150" s="1" customFormat="1" ht="12" hidden="1" x14ac:dyDescent="0.2">
      <c r="ET2" s="2" t="s">
        <v>1</v>
      </c>
    </row>
    <row r="3" spans="1:150" s="1" customFormat="1" ht="12" hidden="1" x14ac:dyDescent="0.2">
      <c r="ET3" s="2" t="s">
        <v>2</v>
      </c>
    </row>
    <row r="4" spans="1:150" s="1" customFormat="1" ht="12" hidden="1" x14ac:dyDescent="0.2">
      <c r="ET4" s="2" t="s">
        <v>3</v>
      </c>
    </row>
    <row r="5" spans="1:150" ht="3.75" customHeight="1" x14ac:dyDescent="0.25"/>
    <row r="6" spans="1:150" s="4" customFormat="1" ht="13.5" customHeight="1" x14ac:dyDescent="0.25">
      <c r="A6" s="58" t="s">
        <v>53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</row>
    <row r="7" spans="1:150" ht="3.75" customHeight="1" x14ac:dyDescent="0.25"/>
    <row r="8" spans="1:150" s="1" customFormat="1" ht="12.75" x14ac:dyDescent="0.2">
      <c r="ES8" s="13"/>
      <c r="ET8" s="21" t="s">
        <v>4</v>
      </c>
    </row>
    <row r="9" spans="1:150" ht="12" customHeight="1" x14ac:dyDescent="0.25"/>
    <row r="10" spans="1:150" x14ac:dyDescent="0.25">
      <c r="A10" s="59" t="s">
        <v>5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</row>
    <row r="11" spans="1:150" ht="12.75" customHeight="1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</row>
    <row r="12" spans="1:150" s="6" customFormat="1" ht="118.5" customHeight="1" x14ac:dyDescent="0.2">
      <c r="A12" s="55" t="s">
        <v>6</v>
      </c>
      <c r="B12" s="56"/>
      <c r="C12" s="56"/>
      <c r="D12" s="56"/>
      <c r="E12" s="56"/>
      <c r="F12" s="57"/>
      <c r="G12" s="55" t="s">
        <v>7</v>
      </c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7"/>
      <c r="AU12" s="51" t="s">
        <v>8</v>
      </c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 t="s">
        <v>9</v>
      </c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 t="s">
        <v>10</v>
      </c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 t="s">
        <v>11</v>
      </c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 t="s">
        <v>12</v>
      </c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 t="s">
        <v>13</v>
      </c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22" t="s">
        <v>14</v>
      </c>
      <c r="DU12" s="51" t="s">
        <v>15</v>
      </c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 t="s">
        <v>16</v>
      </c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</row>
    <row r="13" spans="1:150" s="24" customFormat="1" ht="11.25" x14ac:dyDescent="0.2">
      <c r="A13" s="52">
        <v>1</v>
      </c>
      <c r="B13" s="52"/>
      <c r="C13" s="52"/>
      <c r="D13" s="52"/>
      <c r="E13" s="52"/>
      <c r="F13" s="52"/>
      <c r="G13" s="53">
        <v>2</v>
      </c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0">
        <v>3</v>
      </c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>
        <v>4</v>
      </c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>
        <v>5</v>
      </c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>
        <v>6</v>
      </c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>
        <v>7</v>
      </c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>
        <v>8</v>
      </c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23">
        <v>9</v>
      </c>
      <c r="DU13" s="50">
        <v>10</v>
      </c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>
        <v>11</v>
      </c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</row>
    <row r="14" spans="1:150" s="8" customFormat="1" ht="21.75" customHeight="1" x14ac:dyDescent="0.2">
      <c r="A14" s="36" t="s">
        <v>58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8"/>
    </row>
    <row r="15" spans="1:150" s="8" customFormat="1" x14ac:dyDescent="0.2">
      <c r="A15" s="31" t="s">
        <v>17</v>
      </c>
      <c r="B15" s="31"/>
      <c r="C15" s="31"/>
      <c r="D15" s="31"/>
      <c r="E15" s="31"/>
      <c r="F15" s="31"/>
      <c r="G15" s="9"/>
      <c r="H15" s="39" t="s">
        <v>18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3">
        <v>195713.31219999999</v>
      </c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4">
        <v>147.143</v>
      </c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33">
        <v>115940.28049999999</v>
      </c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17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</row>
    <row r="16" spans="1:150" s="8" customFormat="1" x14ac:dyDescent="0.2">
      <c r="A16" s="31"/>
      <c r="B16" s="31"/>
      <c r="C16" s="31"/>
      <c r="D16" s="31"/>
      <c r="E16" s="31"/>
      <c r="F16" s="31"/>
      <c r="G16" s="9"/>
      <c r="H16" s="32" t="s">
        <v>19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>
        <f>AU15</f>
        <v>195713.31219999999</v>
      </c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4">
        <f>BH15</f>
        <v>147.143</v>
      </c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33">
        <f>DH15</f>
        <v>115940.28049999999</v>
      </c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17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</row>
    <row r="17" spans="1:150" s="8" customFormat="1" ht="18" hidden="1" customHeight="1" x14ac:dyDescent="0.2">
      <c r="A17" s="31"/>
      <c r="B17" s="31"/>
      <c r="C17" s="31"/>
      <c r="D17" s="31"/>
      <c r="E17" s="31"/>
      <c r="F17" s="31"/>
      <c r="G17" s="9"/>
      <c r="H17" s="32" t="s">
        <v>20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17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</row>
    <row r="18" spans="1:150" s="8" customFormat="1" ht="18" hidden="1" customHeight="1" x14ac:dyDescent="0.2">
      <c r="A18" s="31"/>
      <c r="B18" s="31"/>
      <c r="C18" s="31"/>
      <c r="D18" s="31"/>
      <c r="E18" s="31"/>
      <c r="F18" s="31"/>
      <c r="G18" s="9"/>
      <c r="H18" s="32" t="s">
        <v>21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17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</row>
    <row r="19" spans="1:150" s="8" customFormat="1" ht="18" hidden="1" customHeight="1" x14ac:dyDescent="0.2">
      <c r="A19" s="31"/>
      <c r="B19" s="31"/>
      <c r="C19" s="31"/>
      <c r="D19" s="31"/>
      <c r="E19" s="31"/>
      <c r="F19" s="31"/>
      <c r="G19" s="9"/>
      <c r="H19" s="32" t="s">
        <v>22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17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</row>
    <row r="20" spans="1:150" s="8" customFormat="1" ht="18" hidden="1" customHeight="1" x14ac:dyDescent="0.2">
      <c r="A20" s="31"/>
      <c r="B20" s="31"/>
      <c r="C20" s="31"/>
      <c r="D20" s="31"/>
      <c r="E20" s="31"/>
      <c r="F20" s="31"/>
      <c r="G20" s="9"/>
      <c r="H20" s="32" t="s">
        <v>23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17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</row>
    <row r="21" spans="1:150" s="8" customFormat="1" ht="15" hidden="1" customHeight="1" x14ac:dyDescent="0.2">
      <c r="A21" s="31"/>
      <c r="B21" s="31"/>
      <c r="C21" s="31"/>
      <c r="D21" s="31"/>
      <c r="E21" s="31"/>
      <c r="F21" s="31"/>
      <c r="G21" s="9"/>
      <c r="H21" s="32" t="s">
        <v>24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17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</row>
    <row r="22" spans="1:150" s="8" customFormat="1" ht="15" hidden="1" customHeight="1" x14ac:dyDescent="0.2">
      <c r="A22" s="31"/>
      <c r="B22" s="31"/>
      <c r="C22" s="31"/>
      <c r="D22" s="31"/>
      <c r="E22" s="31"/>
      <c r="F22" s="31"/>
      <c r="G22" s="9"/>
      <c r="H22" s="32" t="s">
        <v>25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17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</row>
    <row r="23" spans="1:150" s="8" customFormat="1" ht="15" hidden="1" customHeight="1" x14ac:dyDescent="0.2">
      <c r="A23" s="31" t="s">
        <v>26</v>
      </c>
      <c r="B23" s="31"/>
      <c r="C23" s="31"/>
      <c r="D23" s="31"/>
      <c r="E23" s="31"/>
      <c r="F23" s="31"/>
      <c r="G23" s="9"/>
      <c r="H23" s="32" t="s">
        <v>27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17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</row>
    <row r="24" spans="1:150" s="8" customFormat="1" ht="15" hidden="1" customHeight="1" x14ac:dyDescent="0.2">
      <c r="A24" s="31"/>
      <c r="B24" s="31"/>
      <c r="C24" s="31"/>
      <c r="D24" s="31"/>
      <c r="E24" s="31"/>
      <c r="F24" s="31"/>
      <c r="G24" s="9"/>
      <c r="H24" s="32" t="s">
        <v>25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17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</row>
    <row r="25" spans="1:150" s="8" customFormat="1" ht="74.25" customHeight="1" x14ac:dyDescent="0.2">
      <c r="A25" s="31" t="s">
        <v>28</v>
      </c>
      <c r="B25" s="31"/>
      <c r="C25" s="31"/>
      <c r="D25" s="31"/>
      <c r="E25" s="31"/>
      <c r="F25" s="31"/>
      <c r="G25" s="9"/>
      <c r="H25" s="32" t="s">
        <v>29</v>
      </c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5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18">
        <f>AU15/BH15</f>
        <v>1330.0891799134174</v>
      </c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</row>
    <row r="26" spans="1:150" s="8" customFormat="1" x14ac:dyDescent="0.2">
      <c r="A26" s="31"/>
      <c r="B26" s="31"/>
      <c r="C26" s="31"/>
      <c r="D26" s="31"/>
      <c r="E26" s="31"/>
      <c r="F26" s="31"/>
      <c r="G26" s="9"/>
      <c r="H26" s="32" t="s">
        <v>19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12">
        <f>DT25</f>
        <v>1330.0891799134174</v>
      </c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</row>
    <row r="27" spans="1:150" s="8" customFormat="1" ht="18" hidden="1" customHeight="1" x14ac:dyDescent="0.2">
      <c r="A27" s="31"/>
      <c r="B27" s="31"/>
      <c r="C27" s="31"/>
      <c r="D27" s="31"/>
      <c r="E27" s="31"/>
      <c r="F27" s="31"/>
      <c r="G27" s="9"/>
      <c r="H27" s="32" t="s">
        <v>20</v>
      </c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17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</row>
    <row r="28" spans="1:150" s="8" customFormat="1" ht="18" hidden="1" customHeight="1" x14ac:dyDescent="0.2">
      <c r="A28" s="31"/>
      <c r="B28" s="31"/>
      <c r="C28" s="31"/>
      <c r="D28" s="31"/>
      <c r="E28" s="31"/>
      <c r="F28" s="31"/>
      <c r="G28" s="9"/>
      <c r="H28" s="32" t="s">
        <v>21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17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</row>
    <row r="29" spans="1:150" s="8" customFormat="1" ht="15" hidden="1" customHeight="1" x14ac:dyDescent="0.2">
      <c r="A29" s="31"/>
      <c r="B29" s="31"/>
      <c r="C29" s="31"/>
      <c r="D29" s="31"/>
      <c r="E29" s="31"/>
      <c r="F29" s="31"/>
      <c r="G29" s="9"/>
      <c r="H29" s="32" t="s">
        <v>22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17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</row>
    <row r="30" spans="1:150" s="8" customFormat="1" ht="18" hidden="1" customHeight="1" x14ac:dyDescent="0.2">
      <c r="A30" s="31"/>
      <c r="B30" s="31"/>
      <c r="C30" s="31"/>
      <c r="D30" s="31"/>
      <c r="E30" s="31"/>
      <c r="F30" s="31"/>
      <c r="G30" s="9"/>
      <c r="H30" s="32" t="s">
        <v>23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17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</row>
    <row r="31" spans="1:150" s="8" customFormat="1" ht="15" hidden="1" customHeight="1" x14ac:dyDescent="0.2">
      <c r="A31" s="31"/>
      <c r="B31" s="31"/>
      <c r="C31" s="31"/>
      <c r="D31" s="31"/>
      <c r="E31" s="31"/>
      <c r="F31" s="31"/>
      <c r="G31" s="9"/>
      <c r="H31" s="32" t="s">
        <v>24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17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</row>
    <row r="32" spans="1:150" s="8" customFormat="1" ht="21.75" customHeight="1" x14ac:dyDescent="0.2">
      <c r="A32" s="36" t="s">
        <v>59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8"/>
    </row>
    <row r="33" spans="1:150" s="8" customFormat="1" x14ac:dyDescent="0.2">
      <c r="A33" s="31" t="s">
        <v>30</v>
      </c>
      <c r="B33" s="31"/>
      <c r="C33" s="31"/>
      <c r="D33" s="31"/>
      <c r="E33" s="31"/>
      <c r="F33" s="31"/>
      <c r="G33" s="9"/>
      <c r="H33" s="39" t="s">
        <v>18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3">
        <v>210207.13243970188</v>
      </c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4">
        <v>150.821575</v>
      </c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33">
        <v>127823.94117451808</v>
      </c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17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</row>
    <row r="34" spans="1:150" s="8" customFormat="1" x14ac:dyDescent="0.2">
      <c r="A34" s="31"/>
      <c r="B34" s="31"/>
      <c r="C34" s="31"/>
      <c r="D34" s="31"/>
      <c r="E34" s="31"/>
      <c r="F34" s="31"/>
      <c r="G34" s="9"/>
      <c r="H34" s="32" t="s">
        <v>19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3">
        <f>AU33</f>
        <v>210207.13243970188</v>
      </c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4">
        <f>BH33</f>
        <v>150.821575</v>
      </c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33">
        <f>DH33</f>
        <v>127823.94117451808</v>
      </c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17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</row>
    <row r="35" spans="1:150" s="8" customFormat="1" ht="74.25" customHeight="1" x14ac:dyDescent="0.2">
      <c r="A35" s="31" t="s">
        <v>31</v>
      </c>
      <c r="B35" s="31"/>
      <c r="C35" s="31"/>
      <c r="D35" s="31"/>
      <c r="E35" s="31"/>
      <c r="F35" s="31"/>
      <c r="G35" s="9"/>
      <c r="H35" s="32" t="s">
        <v>29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5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18">
        <f>AU33/BH33</f>
        <v>1393.7470977855912</v>
      </c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</row>
    <row r="36" spans="1:150" s="8" customFormat="1" x14ac:dyDescent="0.2">
      <c r="A36" s="31"/>
      <c r="B36" s="31"/>
      <c r="C36" s="31"/>
      <c r="D36" s="31"/>
      <c r="E36" s="31"/>
      <c r="F36" s="31"/>
      <c r="G36" s="9"/>
      <c r="H36" s="32" t="s">
        <v>19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12">
        <f>DT35</f>
        <v>1393.7470977855912</v>
      </c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</row>
    <row r="37" spans="1:150" s="8" customFormat="1" ht="15" hidden="1" customHeight="1" x14ac:dyDescent="0.2">
      <c r="A37" s="31" t="s">
        <v>17</v>
      </c>
      <c r="B37" s="31"/>
      <c r="C37" s="31"/>
      <c r="D37" s="31"/>
      <c r="E37" s="31"/>
      <c r="F37" s="31"/>
      <c r="G37" s="9"/>
      <c r="H37" s="32" t="s">
        <v>25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17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</row>
    <row r="39" spans="1:150" s="13" customFormat="1" ht="12.75" hidden="1" x14ac:dyDescent="0.2">
      <c r="G39" s="13" t="s">
        <v>32</v>
      </c>
    </row>
    <row r="40" spans="1:150" s="16" customFormat="1" ht="15" hidden="1" customHeight="1" x14ac:dyDescent="0.2">
      <c r="G40" s="29" t="s">
        <v>33</v>
      </c>
      <c r="H40" s="29"/>
      <c r="I40" s="29"/>
      <c r="J40" s="16" t="s">
        <v>34</v>
      </c>
    </row>
    <row r="41" spans="1:150" s="16" customFormat="1" ht="15" hidden="1" customHeight="1" x14ac:dyDescent="0.2">
      <c r="G41" s="29" t="s">
        <v>35</v>
      </c>
      <c r="H41" s="29"/>
      <c r="I41" s="29"/>
      <c r="J41" s="16" t="s">
        <v>36</v>
      </c>
    </row>
    <row r="42" spans="1:150" s="16" customFormat="1" ht="15" hidden="1" customHeight="1" x14ac:dyDescent="0.2">
      <c r="J42" s="16" t="s">
        <v>37</v>
      </c>
    </row>
    <row r="43" spans="1:150" s="16" customFormat="1" ht="15" hidden="1" customHeight="1" x14ac:dyDescent="0.2">
      <c r="J43" s="16" t="s">
        <v>38</v>
      </c>
    </row>
    <row r="44" spans="1:150" s="16" customFormat="1" ht="15" hidden="1" customHeight="1" x14ac:dyDescent="0.2">
      <c r="G44" s="29" t="s">
        <v>39</v>
      </c>
      <c r="H44" s="29"/>
      <c r="I44" s="29"/>
      <c r="J44" s="16" t="s">
        <v>40</v>
      </c>
    </row>
    <row r="45" spans="1:150" s="16" customFormat="1" ht="15" hidden="1" customHeight="1" x14ac:dyDescent="0.2">
      <c r="J45" s="16" t="s">
        <v>41</v>
      </c>
    </row>
    <row r="46" spans="1:150" s="16" customFormat="1" ht="15" hidden="1" customHeight="1" x14ac:dyDescent="0.2">
      <c r="J46" s="16" t="s">
        <v>42</v>
      </c>
    </row>
    <row r="47" spans="1:150" s="16" customFormat="1" ht="15" hidden="1" customHeight="1" x14ac:dyDescent="0.2">
      <c r="G47" s="29" t="s">
        <v>43</v>
      </c>
      <c r="H47" s="29"/>
      <c r="I47" s="29"/>
      <c r="J47" s="16" t="s">
        <v>44</v>
      </c>
    </row>
    <row r="48" spans="1:150" s="16" customFormat="1" ht="15" hidden="1" customHeight="1" x14ac:dyDescent="0.2">
      <c r="G48" s="29" t="s">
        <v>45</v>
      </c>
      <c r="H48" s="29"/>
      <c r="I48" s="29"/>
      <c r="J48" s="16" t="s">
        <v>46</v>
      </c>
    </row>
    <row r="49" spans="7:150" s="16" customFormat="1" ht="39.75" hidden="1" customHeight="1" x14ac:dyDescent="0.2">
      <c r="G49" s="29" t="s">
        <v>47</v>
      </c>
      <c r="H49" s="29"/>
      <c r="I49" s="29"/>
      <c r="J49" s="30" t="s">
        <v>48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</row>
    <row r="50" spans="7:150" s="16" customFormat="1" ht="27" hidden="1" customHeight="1" x14ac:dyDescent="0.2">
      <c r="G50" s="29" t="s">
        <v>49</v>
      </c>
      <c r="H50" s="29"/>
      <c r="I50" s="29"/>
      <c r="J50" s="30" t="s">
        <v>50</v>
      </c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</row>
    <row r="51" spans="7:150" s="16" customFormat="1" ht="27.75" hidden="1" customHeight="1" x14ac:dyDescent="0.2">
      <c r="J51" s="30" t="s">
        <v>51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</row>
    <row r="52" spans="7:150" s="16" customFormat="1" ht="27.75" hidden="1" customHeight="1" x14ac:dyDescent="0.2">
      <c r="J52" s="30" t="s">
        <v>52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</row>
    <row r="53" spans="7:150" s="8" customFormat="1" ht="3" customHeight="1" x14ac:dyDescent="0.2"/>
    <row r="55" spans="7:150" x14ac:dyDescent="0.25">
      <c r="DT55" s="15"/>
    </row>
    <row r="56" spans="7:150" ht="15.75" x14ac:dyDescent="0.25">
      <c r="Y56" s="4"/>
      <c r="Z56" s="4"/>
      <c r="AA56" s="25"/>
      <c r="AB56" s="25"/>
      <c r="AC56" s="27"/>
      <c r="AD56" s="25"/>
      <c r="AE56" s="25"/>
      <c r="AF56" s="25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27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</row>
    <row r="57" spans="7:150" s="4" customFormat="1" ht="15.75" x14ac:dyDescent="0.25"/>
  </sheetData>
  <mergeCells count="255">
    <mergeCell ref="A6:ET6"/>
    <mergeCell ref="A10:ET10"/>
    <mergeCell ref="A12:F12"/>
    <mergeCell ref="G12:AT12"/>
    <mergeCell ref="AU12:BG12"/>
    <mergeCell ref="BH12:BT12"/>
    <mergeCell ref="BU12:CF12"/>
    <mergeCell ref="CG12:CU12"/>
    <mergeCell ref="CV12:DG12"/>
    <mergeCell ref="DH12:DS12"/>
    <mergeCell ref="DU12:EF12"/>
    <mergeCell ref="EG12:ET12"/>
    <mergeCell ref="A13:F13"/>
    <mergeCell ref="G13:AT13"/>
    <mergeCell ref="AU13:BG13"/>
    <mergeCell ref="BH13:BT13"/>
    <mergeCell ref="BU13:CF13"/>
    <mergeCell ref="CG13:CU13"/>
    <mergeCell ref="CV13:DG13"/>
    <mergeCell ref="DH13:DS13"/>
    <mergeCell ref="DU13:EF13"/>
    <mergeCell ref="EG13:ET13"/>
    <mergeCell ref="A14:ET14"/>
    <mergeCell ref="A15:F15"/>
    <mergeCell ref="H15:AT15"/>
    <mergeCell ref="AU15:BG15"/>
    <mergeCell ref="BH15:BT15"/>
    <mergeCell ref="BU15:CF15"/>
    <mergeCell ref="CG15:CU15"/>
    <mergeCell ref="CV15:DG15"/>
    <mergeCell ref="DH15:DS15"/>
    <mergeCell ref="DU15:EF15"/>
    <mergeCell ref="EG15:ET15"/>
    <mergeCell ref="A16:F16"/>
    <mergeCell ref="H16:AT16"/>
    <mergeCell ref="AU16:BG16"/>
    <mergeCell ref="BH16:BT16"/>
    <mergeCell ref="BU16:CF16"/>
    <mergeCell ref="CG16:CU16"/>
    <mergeCell ref="CV16:DG16"/>
    <mergeCell ref="DH16:DS16"/>
    <mergeCell ref="DU16:EF16"/>
    <mergeCell ref="EG16:ET16"/>
    <mergeCell ref="A17:F17"/>
    <mergeCell ref="H17:AT17"/>
    <mergeCell ref="AU17:BG17"/>
    <mergeCell ref="BH17:BT17"/>
    <mergeCell ref="BU17:CF17"/>
    <mergeCell ref="CG17:CU17"/>
    <mergeCell ref="CV17:DG17"/>
    <mergeCell ref="DH17:DS17"/>
    <mergeCell ref="DU17:EF17"/>
    <mergeCell ref="EG17:ET17"/>
    <mergeCell ref="A18:F18"/>
    <mergeCell ref="H18:AT18"/>
    <mergeCell ref="AU18:BG18"/>
    <mergeCell ref="BH18:BT18"/>
    <mergeCell ref="BU18:CF18"/>
    <mergeCell ref="CG18:CU18"/>
    <mergeCell ref="CV18:DG18"/>
    <mergeCell ref="DH18:DS18"/>
    <mergeCell ref="DU18:EF18"/>
    <mergeCell ref="EG18:ET18"/>
    <mergeCell ref="A19:F19"/>
    <mergeCell ref="H19:AT19"/>
    <mergeCell ref="AU19:BG19"/>
    <mergeCell ref="BH19:BT19"/>
    <mergeCell ref="BU19:CF19"/>
    <mergeCell ref="CG19:CU19"/>
    <mergeCell ref="CV19:DG19"/>
    <mergeCell ref="DH19:DS19"/>
    <mergeCell ref="DU19:EF19"/>
    <mergeCell ref="EG19:ET19"/>
    <mergeCell ref="A20:F20"/>
    <mergeCell ref="H20:AT20"/>
    <mergeCell ref="AU20:BG20"/>
    <mergeCell ref="BH20:BT20"/>
    <mergeCell ref="BU20:CF20"/>
    <mergeCell ref="CG20:CU20"/>
    <mergeCell ref="CV20:DG20"/>
    <mergeCell ref="DH20:DS20"/>
    <mergeCell ref="DU20:EF20"/>
    <mergeCell ref="EG20:ET20"/>
    <mergeCell ref="A21:F21"/>
    <mergeCell ref="H21:AT21"/>
    <mergeCell ref="AU21:BG21"/>
    <mergeCell ref="BH21:BT21"/>
    <mergeCell ref="BU21:CF21"/>
    <mergeCell ref="CG21:CU21"/>
    <mergeCell ref="CV21:DG21"/>
    <mergeCell ref="DH21:DS21"/>
    <mergeCell ref="DU21:EF21"/>
    <mergeCell ref="EG21:ET21"/>
    <mergeCell ref="A22:F22"/>
    <mergeCell ref="H22:AT22"/>
    <mergeCell ref="AU22:BG22"/>
    <mergeCell ref="BH22:BT22"/>
    <mergeCell ref="BU22:CF22"/>
    <mergeCell ref="CG22:CU22"/>
    <mergeCell ref="CV22:DG22"/>
    <mergeCell ref="DH22:DS22"/>
    <mergeCell ref="DU22:EF22"/>
    <mergeCell ref="EG22:ET22"/>
    <mergeCell ref="A23:F23"/>
    <mergeCell ref="H23:AT23"/>
    <mergeCell ref="AU23:BG23"/>
    <mergeCell ref="BH23:BT23"/>
    <mergeCell ref="BU23:CF23"/>
    <mergeCell ref="CG23:CU23"/>
    <mergeCell ref="CV23:DG23"/>
    <mergeCell ref="DH23:DS23"/>
    <mergeCell ref="DU23:EF23"/>
    <mergeCell ref="EG23:ET23"/>
    <mergeCell ref="A24:F24"/>
    <mergeCell ref="H24:AT24"/>
    <mergeCell ref="AU24:BG24"/>
    <mergeCell ref="BH24:BT24"/>
    <mergeCell ref="BU24:CF24"/>
    <mergeCell ref="CG24:CU24"/>
    <mergeCell ref="CV24:DG24"/>
    <mergeCell ref="DH24:DS24"/>
    <mergeCell ref="DU24:EF24"/>
    <mergeCell ref="EG24:ET24"/>
    <mergeCell ref="A25:F25"/>
    <mergeCell ref="H25:AT25"/>
    <mergeCell ref="AU25:BG25"/>
    <mergeCell ref="BH25:BT25"/>
    <mergeCell ref="BU25:CF25"/>
    <mergeCell ref="CG25:CU25"/>
    <mergeCell ref="CV25:DG25"/>
    <mergeCell ref="DH25:DS25"/>
    <mergeCell ref="DU25:EF25"/>
    <mergeCell ref="EG25:ET25"/>
    <mergeCell ref="A26:F26"/>
    <mergeCell ref="H26:AT26"/>
    <mergeCell ref="AU26:BG26"/>
    <mergeCell ref="BH26:BT26"/>
    <mergeCell ref="BU26:CF26"/>
    <mergeCell ref="CG26:CU26"/>
    <mergeCell ref="CV26:DG26"/>
    <mergeCell ref="DH26:DS26"/>
    <mergeCell ref="DU26:EF26"/>
    <mergeCell ref="EG26:ET26"/>
    <mergeCell ref="A27:F27"/>
    <mergeCell ref="H27:AT27"/>
    <mergeCell ref="AU27:BG27"/>
    <mergeCell ref="BH27:BT27"/>
    <mergeCell ref="BU27:CF27"/>
    <mergeCell ref="CG27:CU27"/>
    <mergeCell ref="CV27:DG27"/>
    <mergeCell ref="DH27:DS27"/>
    <mergeCell ref="DU27:EF27"/>
    <mergeCell ref="EG27:ET27"/>
    <mergeCell ref="A28:F28"/>
    <mergeCell ref="H28:AT28"/>
    <mergeCell ref="AU28:BG28"/>
    <mergeCell ref="BH28:BT28"/>
    <mergeCell ref="BU28:CF28"/>
    <mergeCell ref="CG28:CU28"/>
    <mergeCell ref="CV28:DG28"/>
    <mergeCell ref="DH28:DS28"/>
    <mergeCell ref="DU28:EF28"/>
    <mergeCell ref="EG28:ET28"/>
    <mergeCell ref="A29:F29"/>
    <mergeCell ref="H29:AT29"/>
    <mergeCell ref="AU29:BG29"/>
    <mergeCell ref="BH29:BT29"/>
    <mergeCell ref="BU29:CF29"/>
    <mergeCell ref="CG29:CU29"/>
    <mergeCell ref="CV29:DG29"/>
    <mergeCell ref="DH29:DS29"/>
    <mergeCell ref="DU29:EF29"/>
    <mergeCell ref="EG29:ET29"/>
    <mergeCell ref="A30:F30"/>
    <mergeCell ref="H30:AT30"/>
    <mergeCell ref="AU30:BG30"/>
    <mergeCell ref="BH30:BT30"/>
    <mergeCell ref="BU30:CF30"/>
    <mergeCell ref="CG30:CU30"/>
    <mergeCell ref="CV30:DG30"/>
    <mergeCell ref="DH30:DS30"/>
    <mergeCell ref="DU30:EF30"/>
    <mergeCell ref="EG30:ET30"/>
    <mergeCell ref="A31:F31"/>
    <mergeCell ref="H31:AT31"/>
    <mergeCell ref="AU31:BG31"/>
    <mergeCell ref="BH31:BT31"/>
    <mergeCell ref="BU31:CF31"/>
    <mergeCell ref="CG31:CU31"/>
    <mergeCell ref="CV31:DG31"/>
    <mergeCell ref="DH31:DS31"/>
    <mergeCell ref="DU31:EF31"/>
    <mergeCell ref="EG31:ET31"/>
    <mergeCell ref="A32:ET32"/>
    <mergeCell ref="A33:F33"/>
    <mergeCell ref="H33:AT33"/>
    <mergeCell ref="AU33:BG33"/>
    <mergeCell ref="BH33:BT33"/>
    <mergeCell ref="BU33:CF33"/>
    <mergeCell ref="CG33:CU33"/>
    <mergeCell ref="CV33:DG33"/>
    <mergeCell ref="DH33:DS33"/>
    <mergeCell ref="DU33:EF33"/>
    <mergeCell ref="EG33:ET33"/>
    <mergeCell ref="A34:F34"/>
    <mergeCell ref="H34:AT34"/>
    <mergeCell ref="AU34:BG34"/>
    <mergeCell ref="BH34:BT34"/>
    <mergeCell ref="BU34:CF34"/>
    <mergeCell ref="CG34:CU34"/>
    <mergeCell ref="EG35:ET35"/>
    <mergeCell ref="A36:F36"/>
    <mergeCell ref="H36:AT36"/>
    <mergeCell ref="AU36:BG36"/>
    <mergeCell ref="BH36:BT36"/>
    <mergeCell ref="BU36:CF36"/>
    <mergeCell ref="CG36:CU36"/>
    <mergeCell ref="CV34:DG34"/>
    <mergeCell ref="DH34:DS34"/>
    <mergeCell ref="DU34:EF34"/>
    <mergeCell ref="EG34:ET34"/>
    <mergeCell ref="A35:F35"/>
    <mergeCell ref="H35:AT35"/>
    <mergeCell ref="AU35:BG35"/>
    <mergeCell ref="BH35:BT35"/>
    <mergeCell ref="BU35:CF35"/>
    <mergeCell ref="CG35:CU35"/>
    <mergeCell ref="A37:F37"/>
    <mergeCell ref="H37:AT37"/>
    <mergeCell ref="AU37:BG37"/>
    <mergeCell ref="BH37:BT37"/>
    <mergeCell ref="BU37:CF37"/>
    <mergeCell ref="CG37:CU37"/>
    <mergeCell ref="CV35:DG35"/>
    <mergeCell ref="DH35:DS35"/>
    <mergeCell ref="DU35:EF35"/>
    <mergeCell ref="CV37:DG37"/>
    <mergeCell ref="DH37:DS37"/>
    <mergeCell ref="DU37:EF37"/>
    <mergeCell ref="EG37:ET37"/>
    <mergeCell ref="G40:I40"/>
    <mergeCell ref="G41:I41"/>
    <mergeCell ref="CV36:DG36"/>
    <mergeCell ref="DH36:DS36"/>
    <mergeCell ref="DU36:EF36"/>
    <mergeCell ref="EG36:ET36"/>
    <mergeCell ref="J51:ET51"/>
    <mergeCell ref="J52:ET52"/>
    <mergeCell ref="G44:I44"/>
    <mergeCell ref="G47:I47"/>
    <mergeCell ref="G48:I48"/>
    <mergeCell ref="G49:I49"/>
    <mergeCell ref="J49:ET49"/>
    <mergeCell ref="G50:I50"/>
    <mergeCell ref="J50:ET50"/>
  </mergeCells>
  <pageMargins left="0.70866141732283472" right="0.70866141732283472" top="0.39370078740157483" bottom="0.35433070866141736" header="0.31496062992125984" footer="0.31496062992125984"/>
  <pageSetup paperSize="9" scale="92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предложение на 2017</vt:lpstr>
      <vt:lpstr>предложение на 2018</vt:lpstr>
      <vt:lpstr>предложение на 2019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2016-11-22T02:38:52Z</dcterms:created>
  <dcterms:modified xsi:type="dcterms:W3CDTF">2018-05-11T07:52:17Z</dcterms:modified>
</cp:coreProperties>
</file>